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10" yWindow="750" windowWidth="11295" windowHeight="11955"/>
  </bookViews>
  <sheets>
    <sheet name="Приложение 4" sheetId="3" r:id="rId1"/>
  </sheets>
  <definedNames>
    <definedName name="_xlnm.Print_Area" localSheetId="0">'Приложение 4'!$A$1:$E$288</definedName>
  </definedNames>
  <calcPr calcId="145621"/>
</workbook>
</file>

<file path=xl/calcChain.xml><?xml version="1.0" encoding="utf-8"?>
<calcChain xmlns="http://schemas.openxmlformats.org/spreadsheetml/2006/main">
  <c r="I3" i="3" l="1"/>
  <c r="J3" i="3" s="1"/>
</calcChain>
</file>

<file path=xl/sharedStrings.xml><?xml version="1.0" encoding="utf-8"?>
<sst xmlns="http://schemas.openxmlformats.org/spreadsheetml/2006/main" count="515" uniqueCount="328">
  <si>
    <t>федеральное бюджетное учреждение Калининградская лаборатория судебной экспертизы Министерства юстиции Российской Федерации</t>
  </si>
  <si>
    <t>федеральное бюджетное учреждение  Мурманская лаборатория судебной экспертизы Министерства юстиции Российской Федерации</t>
  </si>
  <si>
    <t>федеральное бюджетное учреждение Ярославская лаборатория судебной экспертизы Министерства юстиции Российской Федерации</t>
  </si>
  <si>
    <t>федеральное государственное бюджетное учреждение "Карельская лаборатория судебной экспертизы Министерства юстиции Российской Федерации"</t>
  </si>
  <si>
    <t>федеральное государственное бюджетное учреждение "Псковская лаборатория судебной экспертизы Министерства юстиции Российской Федерации"</t>
  </si>
  <si>
    <t>федеральное государственное бюджетное учреждение "Новгородская лаборатория судебной экспертизы Министерства юстиции Российской Федерации"</t>
  </si>
  <si>
    <t>федеральное бюджетное учреждение Пермская лаборатория судебной экспертизы Министерства юстиции Российской Федерации</t>
  </si>
  <si>
    <t>федеральное бюджетное учреждение Ульяновская лаборатория судебной экспертизы Министерства юстиции Российской Федерации</t>
  </si>
  <si>
    <t>федеральное бюджетное учреждение Чувашская лаборатория судебной экспертизы Министерства юстиции Российской Федерации</t>
  </si>
  <si>
    <t>федеральное бюджетное учреждение Брянская лаборатория судебной экспертизы Министерства юстиции Российской Федерации</t>
  </si>
  <si>
    <t>федеральное бюджетное учреждение Тульская лаборатория судебной экспертизы Министерства юстиции Российской Федерации</t>
  </si>
  <si>
    <t>федеральное бюджетное учреждение Владимирская лаборатория судебной экспертизы Министерства юстиции Российской Федерации</t>
  </si>
  <si>
    <t>федеральное бюджетное учреждение Кировская лаборатория судебной экспертизы  Министерства юстиции Российской Федерации</t>
  </si>
  <si>
    <t>федеральное бюджетное учреждение Пензенская лаборатория судебной экспертизы Министерства юстиции Российской Федерации</t>
  </si>
  <si>
    <t>федеральное бюджетное учреждение Алтайская лаборатория судебной экспертизы Министерства юстиции Российской Федерации</t>
  </si>
  <si>
    <t>федеральное бюджетное учреждение Забайкальская лаборатория судебной экспертизы Министерства юстиции Российской Федерации</t>
  </si>
  <si>
    <t>федеральное бюджетное учреждение Иркутская лаборатория судебной экспертизы Министерства юстиции Российской Федерации</t>
  </si>
  <si>
    <t>федеральное бюджетное учреждение Кемеровская лаборатория судебной экспертизы Министерства юстиции Российской Федерации</t>
  </si>
  <si>
    <t>федеральное бюджетное учреждение Красноярская лаборатория судебной экспертизы Министерства юстиции Российской Федерации</t>
  </si>
  <si>
    <t>федеральное бюджетное учреждение Омская лаборатория судебной экспертизы Министерства юстиции Российской Федерации</t>
  </si>
  <si>
    <t>федеральное бюджетное учреждение Томская лаборатория судебной экспертизы Министерства юстиции Российской Федерации</t>
  </si>
  <si>
    <t>федеральное бюджетное учреждение Читинская лаборатория судебной экспертизы Министерства юстиции Российской Федерации</t>
  </si>
  <si>
    <t>федеральное бюджетное учреждение Приморская лаборатория судебной экспертизы Министерства юстиции Российской Федерации</t>
  </si>
  <si>
    <t>федеральное бюджетное учреждение Сахалинская лаборатория судебной экспертизы Министерства юстиции Российской Федерации</t>
  </si>
  <si>
    <t>федеральное бюджетное учреждение Якутская лаборатория судебной экспертизы Министерства юстиции Российской Федерации</t>
  </si>
  <si>
    <t>федеральное бюджетное учреждение Приволжский региональный центр судебной экспертизы Министерства юстиции Российской Федерации</t>
  </si>
  <si>
    <t>федеральное бюджетное учреждение Сибирский региональный центр судебной экспертизы Министерства юстиции Российской Федерации</t>
  </si>
  <si>
    <t>федеральное бюджетное учреждение Дальневосточный региональный центр судебной экспертизы Министерства юстиции Российской Федерации</t>
  </si>
  <si>
    <t>Информация о среднемесячной заработной плате директора, заместителей директора и главного бухгалтера за 2022 год</t>
  </si>
  <si>
    <t>№ п/п</t>
  </si>
  <si>
    <t>Должность, в отношении которой представляется информация</t>
  </si>
  <si>
    <t>ФИО лица в отношении которого представляется информация</t>
  </si>
  <si>
    <t>Среднемесячная заработная плата за 2022 год, рублей</t>
  </si>
  <si>
    <t>федеральное бюджетное учреждение Средне-Волжский региональный центр судебной экспертизы Министерства юстиции  Российской Федерации</t>
  </si>
  <si>
    <t>федеральное бюджетное учреждение Воронежский региональный центр судебной экспертизы Министерства юстиции Российской Федерации</t>
  </si>
  <si>
    <t>федеральное государственное бюджетное учреждение "Белгородская лаборатория судебной экспертизы Министерства юстиции Российской Федерации"</t>
  </si>
  <si>
    <t>федеральное государственное бюджетное учреждение "Липецкая лаборатория судебной экспертизы Министерства юстиции Российской Федерации"</t>
  </si>
  <si>
    <t>федеральное бюджетное учреждение Орловская лаборатория судебной экспертизы Министерства юстиции Российской Федерации</t>
  </si>
  <si>
    <t>федеральное бюджетное учреждение Саратовская лаборатория судебной экспертизы Министерства юстиции Российской Федерации</t>
  </si>
  <si>
    <t>федеральное бюджетное учреждение Крымская лаборатория судебной экспертизы Министерства юстиции Российской Федерации</t>
  </si>
  <si>
    <t>федеральное бюджетное учреждение Тюменская лаборатория судебной экспертизы Министерства юстиции Российской Федерации</t>
  </si>
  <si>
    <t>федеральное бюджетное учреждение Челябинская лаборатория судебной экспертизы Министерства юстиции Российской Федерации</t>
  </si>
  <si>
    <t>федеральное бюджетное учреждение Южный региональный центр судебной экспертизы Министерства юстиции Российской Федерации</t>
  </si>
  <si>
    <t>федеральное бюджетное учреждение Волгоградская лаборатория судебной экспертизы Министерства юстиции Российской Федерации</t>
  </si>
  <si>
    <t>федеральное бюджетное учреждение Рязанская лаборатоия судебной экспертизы Министерства юстиции Российской Федерации</t>
  </si>
  <si>
    <t>федеральное бюджетное учреждение Калужская лаборатория судебной экспертизы Министерства юстиции Российской Федерации</t>
  </si>
  <si>
    <t>федеральное бюджетное учреждение Самарская лаборатория судебной экспертизы Министерства юстиции Российской Федерации</t>
  </si>
  <si>
    <t>федеральное государственное бюджетное учреждение Оренбургская лаборатория судебной экспертизы Министерства юстиции Российской Федерации</t>
  </si>
  <si>
    <t>федеральное государственное бюджетное учреждение Марийская лаборатория судебной экспертизы Министерства юстиции Российской Федерации</t>
  </si>
  <si>
    <t>федеральное бюджетное учреждение Северо-Западный региональный центр судебной экспертизы Министерства юстиции Российской Федерации</t>
  </si>
  <si>
    <t>федеральное бюджетное учреждение Архангельская лаборатория судебной экспертизы Министерства юстиции Российкой Федерации</t>
  </si>
  <si>
    <t>федеральное государственное бюджетное учреждение «Московская областная лаборатория судебной экспертизы Министерства юстиции Российской Федерации»</t>
  </si>
  <si>
    <t>федеральное бюджетное учреждение Российский центр судебной экспертизы при Министерстве юстиции Российской Федерации</t>
  </si>
  <si>
    <t>федеральное бюджетное учреждение Вологодская лаборатория судебной экспертизы Министерства юстиции Российской Федерации</t>
  </si>
  <si>
    <t>федеральное государственное бюджетное учреждение "Тверская лаборатория судебной экспертизы Министерства юстиции Российской Федерации"</t>
  </si>
  <si>
    <t>федеральное бюджетное учреждение Башкирская лаборатория судебной экспертизы Министерства юстиции Российской Федерации</t>
  </si>
  <si>
    <t>федеральное бюджетное учреждение Тамбовская лаборатория судебной экспертизы Министерства юстиции Российской Федерации</t>
  </si>
  <si>
    <t>Директор</t>
  </si>
  <si>
    <t>Первый заместитель директора</t>
  </si>
  <si>
    <t>Заместитель директора</t>
  </si>
  <si>
    <t>Главный бухгалтер</t>
  </si>
  <si>
    <t>Начальник</t>
  </si>
  <si>
    <t>Григорьев Игорь Александрович</t>
  </si>
  <si>
    <t>Заместитель начальника</t>
  </si>
  <si>
    <t>Шапошников Максим Сергеевич</t>
  </si>
  <si>
    <t>Румянцев Сергей Александрович</t>
  </si>
  <si>
    <t>Кремса Алина Александровна</t>
  </si>
  <si>
    <t>Замараева Наталия Александровна</t>
  </si>
  <si>
    <t>Кононец Вера Аркадьевна</t>
  </si>
  <si>
    <t>Гаврилова Наталья Юрьевна</t>
  </si>
  <si>
    <t>Семенов Алексей Витальевич</t>
  </si>
  <si>
    <t>Потапова Елена Сергеевна</t>
  </si>
  <si>
    <t>Губанова Людмила Андреевна</t>
  </si>
  <si>
    <t>Колотаева Татьяна Сергеевна</t>
  </si>
  <si>
    <t>Сапов Виктор Иванович</t>
  </si>
  <si>
    <t>Зайцева Лилия Викторовна</t>
  </si>
  <si>
    <t>Прокофьева Наталья Викторовна</t>
  </si>
  <si>
    <t>Рипомельников Александр Борисович</t>
  </si>
  <si>
    <t>Бабкина Оксана Александровна</t>
  </si>
  <si>
    <t>Шпиндяева Наталья Викторовна</t>
  </si>
  <si>
    <t>Усов Александр Иванович</t>
  </si>
  <si>
    <t>Омельянюк Георгий Георгиевич</t>
  </si>
  <si>
    <t>Хатунцев Николай Александрович</t>
  </si>
  <si>
    <t>Пономарева Светлана Алексеевна</t>
  </si>
  <si>
    <t>Сергеева Светлана Васильевна</t>
  </si>
  <si>
    <t xml:space="preserve">Грязнова Татьяна Викторовна </t>
  </si>
  <si>
    <t>Суслова Татьяна Николаевна</t>
  </si>
  <si>
    <t>Лаврикова Анна Александровна</t>
  </si>
  <si>
    <t>Ярокурцева Майя Борисовна</t>
  </si>
  <si>
    <t>Богданова Наталья Константиновна</t>
  </si>
  <si>
    <t>Шипов Олег Николаевич</t>
  </si>
  <si>
    <t>Коваленко Александр Геннадьевич</t>
  </si>
  <si>
    <t>Варенцов Георгий Владимирович</t>
  </si>
  <si>
    <t>Васильков Дмитрий Владимирович</t>
  </si>
  <si>
    <t>Шамова Татьяна Владимировна</t>
  </si>
  <si>
    <t>Игнатьева Галина Викторовна</t>
  </si>
  <si>
    <t>Заместитель начальника по основной деятельности</t>
  </si>
  <si>
    <t>Файзуллин Альберт Камилевич</t>
  </si>
  <si>
    <t>Заместитель начальника по общим вопросам</t>
  </si>
  <si>
    <t>Никифоров Сергей Анатольевич</t>
  </si>
  <si>
    <t>Зиганшина Фарида Усмановна</t>
  </si>
  <si>
    <t>Аманова Гульшат Ринадовна</t>
  </si>
  <si>
    <t>Тиминов Алексей Владимирович</t>
  </si>
  <si>
    <t>Аблинова Наталья Викторовна</t>
  </si>
  <si>
    <t>Мартыненко Александр Юрьевич</t>
  </si>
  <si>
    <t>Асенова Ольга Анатольевна</t>
  </si>
  <si>
    <t>Сапарова Галина Викторовна</t>
  </si>
  <si>
    <t>Стрельцова Татьяна Юрьевна</t>
  </si>
  <si>
    <t>Штольц Марина Викторовна</t>
  </si>
  <si>
    <t>Шеврина Галина Николаевна</t>
  </si>
  <si>
    <t>Феоктистова Лидия Валентиновна</t>
  </si>
  <si>
    <t>Ершова Наталья Николаевна</t>
  </si>
  <si>
    <t>Корнилаева Наталья Евгеньевна</t>
  </si>
  <si>
    <t>Семикина Вера Михайловна</t>
  </si>
  <si>
    <t>Тимофеев Владислав Николаевич</t>
  </si>
  <si>
    <t>Сягондина Елена Владимировна</t>
  </si>
  <si>
    <t>Борисов Алексей Нколаевич</t>
  </si>
  <si>
    <t>Коломиец Елена Всеволодовна</t>
  </si>
  <si>
    <t>Морозов Алексей Леонидович</t>
  </si>
  <si>
    <t>Платонова Мария Александровна</t>
  </si>
  <si>
    <t>Степанов Юрий Вениаминович</t>
  </si>
  <si>
    <t>Васильева Татьяна Николаевна</t>
  </si>
  <si>
    <t>Долин Александр Николаевич</t>
  </si>
  <si>
    <t>Федотова Ольга Васильевна</t>
  </si>
  <si>
    <t>Пекшев Петр Александрович</t>
  </si>
  <si>
    <t>Шашко Юрий Владимирович</t>
  </si>
  <si>
    <t>Голубкова Наталья Николаевна</t>
  </si>
  <si>
    <t xml:space="preserve">Заместитель начальника </t>
  </si>
  <si>
    <t>Морозова Марина Владимировна</t>
  </si>
  <si>
    <t>Пономарев Олег Николаевич</t>
  </si>
  <si>
    <t>Колегов Александр Леонидович</t>
  </si>
  <si>
    <t>Назарова Ольга Михайловна</t>
  </si>
  <si>
    <t>Филилеева Татьяна Владимировна</t>
  </si>
  <si>
    <t>Данилов Дмитрий Павлович</t>
  </si>
  <si>
    <t>Ермошина Валентина Ивановна</t>
  </si>
  <si>
    <t xml:space="preserve">Главный бухгалтер          </t>
  </si>
  <si>
    <t>федеральное бюджетное учреждение Курская лаборатория судебной экспертизы Министерства юстиции Российской Федерации</t>
  </si>
  <si>
    <t>Кондаков Александр Николаевич</t>
  </si>
  <si>
    <t>Хальзова Татьяна Николаевна</t>
  </si>
  <si>
    <t>Светикова Дина Сергеевна</t>
  </si>
  <si>
    <t>Ефимова Тамара Дмитриевна</t>
  </si>
  <si>
    <t>Коряжкина Наталья Борисовна</t>
  </si>
  <si>
    <t>Студенникова Ирина Николаевна</t>
  </si>
  <si>
    <t>Казанцева Ирина Леонидовна</t>
  </si>
  <si>
    <t>Егорова Виктория Викторовна</t>
  </si>
  <si>
    <t xml:space="preserve">Главный бухгалтер </t>
  </si>
  <si>
    <t>Артемьева Наталия Юрьевна</t>
  </si>
  <si>
    <t>Заместитель начальника по информатизации и общим вопросам</t>
  </si>
  <si>
    <t>Степанов Александр Викторович</t>
  </si>
  <si>
    <t>Щербачевич Елена Антоновна</t>
  </si>
  <si>
    <t>Хворова Эльвира Владимировна</t>
  </si>
  <si>
    <t>Мызникова Юлия Юрьевна</t>
  </si>
  <si>
    <t>Маслов Валерий Валерьевич</t>
  </si>
  <si>
    <t>Клименкова Анжела Николаевна</t>
  </si>
  <si>
    <t>Семенов Дмитрий Николаевич</t>
  </si>
  <si>
    <t>Алешина Елена Владимировна</t>
  </si>
  <si>
    <t>Пронин Владимир Николаевич</t>
  </si>
  <si>
    <t>Лесникова Полина Галлимуловна</t>
  </si>
  <si>
    <t>Кармазинский Григорий Александрович</t>
  </si>
  <si>
    <t>Заместитель начальника - главный бухгалтер</t>
  </si>
  <si>
    <t>Туманова Жанна Александровна</t>
  </si>
  <si>
    <t>Шаховалов Дмитрий Владимирович</t>
  </si>
  <si>
    <t>Думова Милена Васильевна</t>
  </si>
  <si>
    <t>Войтенко Ольга Михайловна</t>
  </si>
  <si>
    <t>Солдатенков Александр Иванович</t>
  </si>
  <si>
    <t>Литова Оксана Александровна</t>
  </si>
  <si>
    <t>Борина Юлия Евгеньевна</t>
  </si>
  <si>
    <t>Болотова Ольга Алексеевна</t>
  </si>
  <si>
    <t>Койков Дмитрий Евгеньевич</t>
  </si>
  <si>
    <t>Метелева Ольга Владимировна</t>
  </si>
  <si>
    <t xml:space="preserve">Неськин Юрий Вячеславович </t>
  </si>
  <si>
    <t xml:space="preserve">Заместитель начальника  </t>
  </si>
  <si>
    <t>Балаккирева Елена Владимировна</t>
  </si>
  <si>
    <t>Поршакова Марина Владимировна</t>
  </si>
  <si>
    <t>Ковачев Олег Владимирович</t>
  </si>
  <si>
    <t>Рожкова Елена Валерьевна</t>
  </si>
  <si>
    <t>Пшеничникова Юлия Геннадьевна</t>
  </si>
  <si>
    <t>Гусаров Игорь Михайлович</t>
  </si>
  <si>
    <t>Малахова Вера Николаевна</t>
  </si>
  <si>
    <t>Геранина Ирина Николаевна</t>
  </si>
  <si>
    <t>Краснова Ирина Владимировна</t>
  </si>
  <si>
    <t>Тухканен Олег Владиславович</t>
  </si>
  <si>
    <t>Бессонов Алексей Викторович</t>
  </si>
  <si>
    <t>Горохова Татьяна Николаевна</t>
  </si>
  <si>
    <t>Пустовалова Елена Петровна</t>
  </si>
  <si>
    <t>Шипшин Сергей Сергеевич</t>
  </si>
  <si>
    <t>Шабунина Надежда Владимировна</t>
  </si>
  <si>
    <t>федеральное бюджетное учреждение Краснодарская лаборатория судебной экспертизы Министерства юстиции Российской Федерации</t>
  </si>
  <si>
    <t>Зарецких Андрей Викторович</t>
  </si>
  <si>
    <t>Родионенко Ольга Борисовна</t>
  </si>
  <si>
    <t>Виниченко Александра Алексеевна</t>
  </si>
  <si>
    <t>Пустовит Антонина Алексеевна</t>
  </si>
  <si>
    <t>Кулишова Анна Анатольевна</t>
  </si>
  <si>
    <t>Ярошеня Галина Владимировна</t>
  </si>
  <si>
    <t>Бедин Александр Евгеньевич</t>
  </si>
  <si>
    <t>Чудиновских Андрей Аркадьевич</t>
  </si>
  <si>
    <t>Цыбулаева Татьяна Викторовна</t>
  </si>
  <si>
    <t>Нестерчук Лариса Николаевна</t>
  </si>
  <si>
    <t>федеральное бюджетное учреждение Севастопольская лаборатория судебной экспертизы Министерства юстиции Российской Федерации</t>
  </si>
  <si>
    <t>Плохотный Олег Викторович</t>
  </si>
  <si>
    <t>Кузнецова Елена Викторовна</t>
  </si>
  <si>
    <t>Вакар-Марценюк Галина Валериевна</t>
  </si>
  <si>
    <t>Чурляев Евгений Владиславович</t>
  </si>
  <si>
    <t>Савенкова Лариса Анатольевна</t>
  </si>
  <si>
    <t>Нитяго Дмитрий Васильевич</t>
  </si>
  <si>
    <t>Петрова Ирина Анатольевна</t>
  </si>
  <si>
    <t>Рубцов  Андрей Валерьевич</t>
  </si>
  <si>
    <t>Голубцов Алексей Витальевич</t>
  </si>
  <si>
    <t>Смирнова Анна Алексеевна</t>
  </si>
  <si>
    <t>Шишова Вера Владимировна</t>
  </si>
  <si>
    <t>Петров Николай Лазаревич</t>
  </si>
  <si>
    <t>Ентаева Елена Владимировна</t>
  </si>
  <si>
    <t>Дзюба Геннадий Григорьевич</t>
  </si>
  <si>
    <t>Терская Светлана Евгеньевна</t>
  </si>
  <si>
    <t>Гудкова Ирина Анатольевна</t>
  </si>
  <si>
    <t>Гавриленко Вячеслав Владимирович</t>
  </si>
  <si>
    <t>Черкасова Елена Александровна</t>
  </si>
  <si>
    <t>Шефлер Владимир Леонидович</t>
  </si>
  <si>
    <t>Точеных Юрий Евгеньевич</t>
  </si>
  <si>
    <t>Кожикина Татьяна Анатольевна</t>
  </si>
  <si>
    <t>Бубнов Иван Петрович</t>
  </si>
  <si>
    <t>Ермаков Дмитрий Александрович</t>
  </si>
  <si>
    <t>Денисова Ольга Геннадьевна</t>
  </si>
  <si>
    <t>Наумова Оксана Владимировна</t>
  </si>
  <si>
    <t>Иванов Андрей Викторович</t>
  </si>
  <si>
    <t>Сараева Юлия Игоревна</t>
  </si>
  <si>
    <t>федеральное бюджетное учреждение Уральский региональный центр судебной экспертизы Министерства юстиции Российской Федерации</t>
  </si>
  <si>
    <t>Цыганкова Евгения Владимировна</t>
  </si>
  <si>
    <t>Колмакова Василина Валерьевна</t>
  </si>
  <si>
    <t>Танько Полина Юрьевна</t>
  </si>
  <si>
    <t>Филиппова Наталья Николаевна</t>
  </si>
  <si>
    <t>Дылдин Сергей Иванович</t>
  </si>
  <si>
    <t>Яковлева Светлана Александровна</t>
  </si>
  <si>
    <t>Аникина Лариса Альбертовна</t>
  </si>
  <si>
    <t>Галлямова Инна Владимировна</t>
  </si>
  <si>
    <t>Якупов Артур Раисович</t>
  </si>
  <si>
    <t>Хаботина Татьяна Дмитриевна</t>
  </si>
  <si>
    <t>Дмитренко Александр Сергеевич</t>
  </si>
  <si>
    <t>Березницкий Андрей Сергеевич</t>
  </si>
  <si>
    <t>Шаповалов Юрий Романович</t>
  </si>
  <si>
    <t>Решетников Юрий Сергеевич</t>
  </si>
  <si>
    <t>Каледин Антон Евгеньевич</t>
  </si>
  <si>
    <t>Лазаренко Виктория Викторовна</t>
  </si>
  <si>
    <t>Амшоков Заурбек Мухадинович</t>
  </si>
  <si>
    <t>Канкулова Алина Заурбековна</t>
  </si>
  <si>
    <t>федеральное государственное бюджетное учреждение "Владикавказская лаборатория судебной экспертизы Минюста России"</t>
  </si>
  <si>
    <t>Гамзаева Светлана Рамазановна</t>
  </si>
  <si>
    <t>Богданович Вазипат Садрудиновна</t>
  </si>
  <si>
    <t>Школьный Александр Геннадьевич</t>
  </si>
  <si>
    <t>Мясникова Наталья Степановна</t>
  </si>
  <si>
    <t>Данилко Марина Александровна</t>
  </si>
  <si>
    <t>Котляров Анатолий Емельянович</t>
  </si>
  <si>
    <t>Паршина Людмила Андреевна</t>
  </si>
  <si>
    <t>Даньшин Евгений Владимирович</t>
  </si>
  <si>
    <t>Берлина Наталья Васильевна</t>
  </si>
  <si>
    <t>Могзоев Борис Анатольевич</t>
  </si>
  <si>
    <t>Александрова Олеся Николаевна</t>
  </si>
  <si>
    <t>федеральное бюджетное учреждение Ивановская лаборатория судебной экспертизы Министерства юстиции Российской Федерации</t>
  </si>
  <si>
    <t>федеральное бюджетное учреждение Мордовская лаборатория судебной экспертизы Министерства юстиции Российской Федерации</t>
  </si>
  <si>
    <t xml:space="preserve">федеральное бюджетное учреждение Северо- Кавказский РЦСЭ Министерства юстиции Российской Федерации </t>
  </si>
  <si>
    <t>федеральное государственное бюджетное учреждение "Кабардино-Балкарская лаборатория судебной экспертизы Министерства юстиции Российской Федерации"</t>
  </si>
  <si>
    <t>федеральное бюджетное учреждение Дагестанская лаборатория судебной экспертизы Министерства юстиции Российской Федерации</t>
  </si>
  <si>
    <t>Кукса Игорь Николаевич</t>
  </si>
  <si>
    <t>Заместитель директора по вопросам безопасности</t>
  </si>
  <si>
    <t>Голубенко Владимир Иванович</t>
  </si>
  <si>
    <t>Мамонтов Алексей Владимирович</t>
  </si>
  <si>
    <t>Пронин Василий Яковлевич</t>
  </si>
  <si>
    <t>Пшерадовский Антон Викентьевич</t>
  </si>
  <si>
    <t>Начальник (до 05.09.2022)</t>
  </si>
  <si>
    <t>Шарапов Владимир Васильевич</t>
  </si>
  <si>
    <t xml:space="preserve">Михеева Ульяна Борисовна </t>
  </si>
  <si>
    <t>Начальник (с 06.09.2022)</t>
  </si>
  <si>
    <t xml:space="preserve">Шангурова Татьяна Ивановна </t>
  </si>
  <si>
    <t>Гатауллина Гульнара Зинфировна</t>
  </si>
  <si>
    <t>Начальник (до 30.09.2022)</t>
  </si>
  <si>
    <t>Заместитель начальника                          (до 30.09.2022)</t>
  </si>
  <si>
    <t>Начальник (до 29.05.2022)</t>
  </si>
  <si>
    <t>Начальник (с 30.05.2022)</t>
  </si>
  <si>
    <t>Попов Илья Владимирович</t>
  </si>
  <si>
    <t>Дресвянская Елена Викторовнв</t>
  </si>
  <si>
    <t>Соловьев Александр Иванович</t>
  </si>
  <si>
    <t>Шонина Виктория Анатольевна</t>
  </si>
  <si>
    <t>Семенов Дмитрий Иванович</t>
  </si>
  <si>
    <t>Афонин Владимир Александрович</t>
  </si>
  <si>
    <t>Матюхина Ирина Николаевна</t>
  </si>
  <si>
    <t xml:space="preserve">Скрипников Николай Стефанович </t>
  </si>
  <si>
    <t>Дорофеева Елена Анатольевна</t>
  </si>
  <si>
    <t>Толоконина валентина Викторовна</t>
  </si>
  <si>
    <t>Ахкуев Гаджи Омарович</t>
  </si>
  <si>
    <t>Начальник  (до 13.09.2022)</t>
  </si>
  <si>
    <t xml:space="preserve">Сулейманов Сулейман Магомедович </t>
  </si>
  <si>
    <t xml:space="preserve">Начальник (с 14.09.2022) </t>
  </si>
  <si>
    <t>Начальник (до 06.10.2022)</t>
  </si>
  <si>
    <t>Начальник (с 07.10.2022)</t>
  </si>
  <si>
    <t>Начальник  (с 01.10.2022)</t>
  </si>
  <si>
    <t xml:space="preserve">Начальник </t>
  </si>
  <si>
    <t>Заместитель начальника - заведующий  экспертным структурным подразделением</t>
  </si>
  <si>
    <t>Заместитель  начальника по основной деятельности</t>
  </si>
  <si>
    <t xml:space="preserve">Заместитель начальника по общим вопросам- контрактный  управляющий- заведующий  отделом   </t>
  </si>
  <si>
    <t>Заместитель начальника -руководитель филиала</t>
  </si>
  <si>
    <t>плюс предыдущий начальник</t>
  </si>
  <si>
    <t>Салкина Наталья Васильевна</t>
  </si>
  <si>
    <t>Головина Елена Александровна</t>
  </si>
  <si>
    <t>Королева Виктория Евгеньевна</t>
  </si>
  <si>
    <t>Оленина Ольга Георгиевна</t>
  </si>
  <si>
    <t>Полипский Михаил Яковлевич</t>
  </si>
  <si>
    <t>Начальник (до 14.02.2022)</t>
  </si>
  <si>
    <t>Начальник (с 15.05.2022)</t>
  </si>
  <si>
    <t>Начальник (с 14.11.2022)</t>
  </si>
  <si>
    <t>Точилова Ирина Алексеевна</t>
  </si>
  <si>
    <t>Саенко Сергей Игоревич</t>
  </si>
  <si>
    <t>Заместитель начальника (до 30.04.2022)</t>
  </si>
  <si>
    <t>Пахолок Валентина Владимировна</t>
  </si>
  <si>
    <t>Заместитель начальника (с 14.11.2022)</t>
  </si>
  <si>
    <t>Поделякина Светлана Валерьевна</t>
  </si>
  <si>
    <t>Циплакидис Елена Георгиевна</t>
  </si>
  <si>
    <t>Зуева Надежда Сергеевна</t>
  </si>
  <si>
    <t>Дадианов Хетаг Таймуразович</t>
  </si>
  <si>
    <t>Начальник (до 24.12.2022)</t>
  </si>
  <si>
    <t xml:space="preserve">Бочаров Геннадий Геннадьевич </t>
  </si>
  <si>
    <t>Начальник (до 24.10.2022)</t>
  </si>
  <si>
    <t>Начальник (с 25.10.2022)</t>
  </si>
  <si>
    <t>Начальник (до 14.11.2022)</t>
  </si>
  <si>
    <t>Начальник (с 15.11.2022)</t>
  </si>
  <si>
    <t>Начальник (с 30.12.2022)</t>
  </si>
  <si>
    <t>Начальник (до 29.12.2022)</t>
  </si>
  <si>
    <t>Начальник (с 25.12.2022)</t>
  </si>
  <si>
    <t>Приложение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</si>
</sst>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6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name val="Calibri"/>
      <family val="2"/>
      <scheme val="minor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1" xfId="0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vertical="center" wrapText="1"/>
    </xf>
    <xf numFmtId="164" fontId="3" fillId="0" borderId="0" xfId="0" applyNumberFormat="1" applyFont="1" applyFill="1" applyAlignment="1">
      <alignment horizontal="right" vertical="center"/>
    </xf>
    <xf numFmtId="0" fontId="2" fillId="0" borderId="0" xfId="0" applyFont="1" applyFill="1"/>
    <xf numFmtId="49" fontId="3" fillId="0" borderId="1" xfId="0" applyNumberFormat="1" applyFont="1" applyFill="1" applyBorder="1" applyAlignment="1">
      <alignment vertical="center" wrapText="1"/>
    </xf>
    <xf numFmtId="4" fontId="2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vertical="center" wrapText="1"/>
    </xf>
    <xf numFmtId="164" fontId="3" fillId="0" borderId="3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164" fontId="5" fillId="0" borderId="0" xfId="0" applyNumberFormat="1" applyFont="1" applyFill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J288"/>
  <sheetViews>
    <sheetView tabSelected="1" view="pageBreakPreview" zoomScale="80" zoomScaleNormal="100" zoomScaleSheetLayoutView="80" workbookViewId="0">
      <selection activeCell="E1" sqref="E1"/>
    </sheetView>
  </sheetViews>
  <sheetFormatPr defaultColWidth="8.85546875" defaultRowHeight="17.25" x14ac:dyDescent="0.25"/>
  <cols>
    <col min="1" max="1" width="9.140625" style="3" customWidth="1"/>
    <col min="2" max="2" width="5.42578125" style="18" customWidth="1"/>
    <col min="3" max="3" width="39.85546875" style="19" customWidth="1"/>
    <col min="4" max="4" width="41.28515625" style="19" customWidth="1"/>
    <col min="5" max="5" width="21.5703125" style="20" customWidth="1"/>
    <col min="6" max="6" width="27.140625" style="7" hidden="1" customWidth="1"/>
    <col min="7" max="8" width="0" style="7" hidden="1" customWidth="1"/>
    <col min="9" max="9" width="11.28515625" style="7" hidden="1" customWidth="1"/>
    <col min="10" max="12" width="0" style="7" hidden="1" customWidth="1"/>
    <col min="13" max="16384" width="8.85546875" style="7"/>
  </cols>
  <sheetData>
    <row r="1" spans="1:10" ht="16.5" x14ac:dyDescent="0.25">
      <c r="B1" s="4"/>
      <c r="C1" s="5"/>
      <c r="D1" s="5"/>
      <c r="E1" s="6" t="s">
        <v>327</v>
      </c>
    </row>
    <row r="2" spans="1:10" ht="58.5" customHeight="1" x14ac:dyDescent="0.25">
      <c r="A2" s="29" t="s">
        <v>28</v>
      </c>
      <c r="B2" s="29"/>
      <c r="C2" s="29"/>
      <c r="D2" s="29"/>
      <c r="E2" s="29"/>
    </row>
    <row r="3" spans="1:10" ht="92.25" customHeight="1" x14ac:dyDescent="0.25">
      <c r="A3" s="30" t="s">
        <v>29</v>
      </c>
      <c r="B3" s="30"/>
      <c r="C3" s="8" t="s">
        <v>30</v>
      </c>
      <c r="D3" s="8" t="s">
        <v>31</v>
      </c>
      <c r="E3" s="2" t="s">
        <v>32</v>
      </c>
      <c r="I3" s="9">
        <f>E175+I175</f>
        <v>991731.16</v>
      </c>
      <c r="J3" s="7">
        <f>I3/2</f>
        <v>495865.58</v>
      </c>
    </row>
    <row r="4" spans="1:10" ht="33.6" customHeight="1" x14ac:dyDescent="0.25">
      <c r="A4" s="21">
        <v>1</v>
      </c>
      <c r="B4" s="22" t="s">
        <v>14</v>
      </c>
      <c r="C4" s="23"/>
      <c r="D4" s="23"/>
      <c r="E4" s="24"/>
    </row>
    <row r="5" spans="1:10" ht="16.5" x14ac:dyDescent="0.25">
      <c r="A5" s="21"/>
      <c r="B5" s="10">
        <v>1</v>
      </c>
      <c r="C5" s="1" t="s">
        <v>61</v>
      </c>
      <c r="D5" s="1" t="s">
        <v>206</v>
      </c>
      <c r="E5" s="11">
        <v>196160.54</v>
      </c>
    </row>
    <row r="6" spans="1:10" ht="16.5" x14ac:dyDescent="0.25">
      <c r="A6" s="21"/>
      <c r="B6" s="10">
        <v>2</v>
      </c>
      <c r="C6" s="1" t="s">
        <v>63</v>
      </c>
      <c r="D6" s="1" t="s">
        <v>207</v>
      </c>
      <c r="E6" s="11">
        <v>202252.16</v>
      </c>
    </row>
    <row r="7" spans="1:10" ht="16.5" x14ac:dyDescent="0.25">
      <c r="A7" s="21"/>
      <c r="B7" s="10">
        <v>3</v>
      </c>
      <c r="C7" s="1" t="s">
        <v>60</v>
      </c>
      <c r="D7" s="1" t="s">
        <v>208</v>
      </c>
      <c r="E7" s="11">
        <v>277800.7</v>
      </c>
    </row>
    <row r="8" spans="1:10" ht="46.9" customHeight="1" x14ac:dyDescent="0.25">
      <c r="A8" s="21">
        <v>2</v>
      </c>
      <c r="B8" s="25" t="s">
        <v>50</v>
      </c>
      <c r="C8" s="25"/>
      <c r="D8" s="25"/>
      <c r="E8" s="25"/>
    </row>
    <row r="9" spans="1:10" ht="16.5" x14ac:dyDescent="0.25">
      <c r="A9" s="21"/>
      <c r="B9" s="12">
        <v>1</v>
      </c>
      <c r="C9" s="1" t="s">
        <v>61</v>
      </c>
      <c r="D9" s="1" t="s">
        <v>71</v>
      </c>
      <c r="E9" s="2">
        <v>128265.16</v>
      </c>
    </row>
    <row r="10" spans="1:10" ht="16.5" x14ac:dyDescent="0.25">
      <c r="A10" s="21"/>
      <c r="B10" s="12">
        <v>2</v>
      </c>
      <c r="C10" s="1" t="s">
        <v>63</v>
      </c>
      <c r="D10" s="1" t="s">
        <v>72</v>
      </c>
      <c r="E10" s="2">
        <v>317867.31</v>
      </c>
    </row>
    <row r="11" spans="1:10" ht="16.5" x14ac:dyDescent="0.25">
      <c r="A11" s="21"/>
      <c r="B11" s="12">
        <v>3</v>
      </c>
      <c r="C11" s="1" t="s">
        <v>60</v>
      </c>
      <c r="D11" s="1" t="s">
        <v>73</v>
      </c>
      <c r="E11" s="2">
        <v>314095.64</v>
      </c>
    </row>
    <row r="12" spans="1:10" ht="41.45" customHeight="1" x14ac:dyDescent="0.25">
      <c r="A12" s="21">
        <v>3</v>
      </c>
      <c r="B12" s="22" t="s">
        <v>55</v>
      </c>
      <c r="C12" s="23"/>
      <c r="D12" s="23"/>
      <c r="E12" s="24"/>
    </row>
    <row r="13" spans="1:10" ht="16.5" x14ac:dyDescent="0.25">
      <c r="A13" s="21"/>
      <c r="B13" s="10">
        <v>1</v>
      </c>
      <c r="C13" s="1" t="s">
        <v>274</v>
      </c>
      <c r="D13" s="1" t="s">
        <v>272</v>
      </c>
      <c r="E13" s="11">
        <v>87880.95</v>
      </c>
    </row>
    <row r="14" spans="1:10" ht="16.5" x14ac:dyDescent="0.25">
      <c r="A14" s="21"/>
      <c r="B14" s="10">
        <v>1</v>
      </c>
      <c r="C14" s="1" t="s">
        <v>294</v>
      </c>
      <c r="D14" s="1" t="s">
        <v>273</v>
      </c>
      <c r="E14" s="11">
        <v>95719.39</v>
      </c>
    </row>
    <row r="15" spans="1:10" ht="33" x14ac:dyDescent="0.25">
      <c r="A15" s="21"/>
      <c r="B15" s="10">
        <v>2</v>
      </c>
      <c r="C15" s="1" t="s">
        <v>275</v>
      </c>
      <c r="D15" s="1" t="s">
        <v>273</v>
      </c>
      <c r="E15" s="11">
        <v>191915.83</v>
      </c>
    </row>
    <row r="16" spans="1:10" ht="16.5" x14ac:dyDescent="0.25">
      <c r="A16" s="21"/>
      <c r="B16" s="10">
        <v>3</v>
      </c>
      <c r="C16" s="1" t="s">
        <v>60</v>
      </c>
      <c r="D16" s="1" t="s">
        <v>101</v>
      </c>
      <c r="E16" s="11">
        <v>201289.42</v>
      </c>
    </row>
    <row r="17" spans="1:6" ht="34.15" customHeight="1" x14ac:dyDescent="0.25">
      <c r="A17" s="21">
        <v>4</v>
      </c>
      <c r="B17" s="22" t="s">
        <v>35</v>
      </c>
      <c r="C17" s="23"/>
      <c r="D17" s="23"/>
      <c r="E17" s="24"/>
    </row>
    <row r="18" spans="1:6" ht="16.5" x14ac:dyDescent="0.25">
      <c r="A18" s="21"/>
      <c r="B18" s="10">
        <v>1</v>
      </c>
      <c r="C18" s="1" t="s">
        <v>61</v>
      </c>
      <c r="D18" s="1" t="s">
        <v>129</v>
      </c>
      <c r="E18" s="11">
        <v>84922.68</v>
      </c>
    </row>
    <row r="19" spans="1:6" ht="16.5" x14ac:dyDescent="0.25">
      <c r="A19" s="21"/>
      <c r="B19" s="10">
        <v>2</v>
      </c>
      <c r="C19" s="1" t="s">
        <v>63</v>
      </c>
      <c r="D19" s="1" t="s">
        <v>130</v>
      </c>
      <c r="E19" s="11">
        <v>164310.88</v>
      </c>
    </row>
    <row r="20" spans="1:6" ht="16.5" x14ac:dyDescent="0.25">
      <c r="A20" s="21"/>
      <c r="B20" s="10">
        <v>3</v>
      </c>
      <c r="C20" s="1" t="s">
        <v>60</v>
      </c>
      <c r="D20" s="1" t="s">
        <v>131</v>
      </c>
      <c r="E20" s="11">
        <v>88203.37</v>
      </c>
    </row>
    <row r="21" spans="1:6" ht="37.15" customHeight="1" x14ac:dyDescent="0.25">
      <c r="A21" s="21">
        <v>5</v>
      </c>
      <c r="B21" s="22" t="s">
        <v>9</v>
      </c>
      <c r="C21" s="23"/>
      <c r="D21" s="23"/>
      <c r="E21" s="24"/>
    </row>
    <row r="22" spans="1:6" ht="16.5" x14ac:dyDescent="0.25">
      <c r="A22" s="21"/>
      <c r="B22" s="10">
        <v>1</v>
      </c>
      <c r="C22" s="13" t="s">
        <v>61</v>
      </c>
      <c r="D22" s="1" t="s">
        <v>132</v>
      </c>
      <c r="E22" s="11">
        <v>105188.34</v>
      </c>
    </row>
    <row r="23" spans="1:6" ht="16.5" x14ac:dyDescent="0.25">
      <c r="A23" s="21"/>
      <c r="B23" s="10">
        <v>2</v>
      </c>
      <c r="C23" s="1" t="s">
        <v>63</v>
      </c>
      <c r="D23" s="1" t="s">
        <v>133</v>
      </c>
      <c r="E23" s="11">
        <v>106333.98</v>
      </c>
    </row>
    <row r="24" spans="1:6" ht="16.5" x14ac:dyDescent="0.25">
      <c r="A24" s="21"/>
      <c r="B24" s="10">
        <v>3</v>
      </c>
      <c r="C24" s="1" t="s">
        <v>60</v>
      </c>
      <c r="D24" s="1" t="s">
        <v>134</v>
      </c>
      <c r="E24" s="11">
        <v>111681.31</v>
      </c>
    </row>
    <row r="25" spans="1:6" ht="42.6" customHeight="1" x14ac:dyDescent="0.25">
      <c r="A25" s="21">
        <v>6</v>
      </c>
      <c r="B25" s="25" t="s">
        <v>245</v>
      </c>
      <c r="C25" s="26"/>
      <c r="D25" s="26"/>
      <c r="E25" s="26"/>
    </row>
    <row r="26" spans="1:6" ht="19.5" customHeight="1" x14ac:dyDescent="0.25">
      <c r="A26" s="21"/>
      <c r="B26" s="14">
        <v>1</v>
      </c>
      <c r="C26" s="1" t="s">
        <v>320</v>
      </c>
      <c r="D26" s="15" t="s">
        <v>317</v>
      </c>
      <c r="E26" s="11">
        <v>82306.789999999994</v>
      </c>
    </row>
    <row r="27" spans="1:6" ht="16.5" x14ac:dyDescent="0.25">
      <c r="A27" s="21"/>
      <c r="B27" s="10">
        <v>2</v>
      </c>
      <c r="C27" s="1" t="s">
        <v>321</v>
      </c>
      <c r="D27" s="1" t="s">
        <v>315</v>
      </c>
      <c r="E27" s="11">
        <v>98072.81</v>
      </c>
      <c r="F27" s="7" t="s">
        <v>300</v>
      </c>
    </row>
    <row r="28" spans="1:6" ht="16.5" x14ac:dyDescent="0.25">
      <c r="A28" s="21"/>
      <c r="B28" s="10">
        <v>3</v>
      </c>
      <c r="C28" s="1" t="s">
        <v>60</v>
      </c>
      <c r="D28" s="1" t="s">
        <v>316</v>
      </c>
      <c r="E28" s="11">
        <v>72084.14</v>
      </c>
    </row>
    <row r="29" spans="1:6" ht="33.6" customHeight="1" x14ac:dyDescent="0.25">
      <c r="A29" s="21">
        <v>7</v>
      </c>
      <c r="B29" s="22" t="s">
        <v>11</v>
      </c>
      <c r="C29" s="23"/>
      <c r="D29" s="23"/>
      <c r="E29" s="24"/>
    </row>
    <row r="30" spans="1:6" ht="16.5" x14ac:dyDescent="0.25">
      <c r="A30" s="21"/>
      <c r="B30" s="10">
        <v>1</v>
      </c>
      <c r="C30" s="1" t="s">
        <v>61</v>
      </c>
      <c r="D30" s="1" t="s">
        <v>161</v>
      </c>
      <c r="E30" s="11">
        <v>94603.65</v>
      </c>
    </row>
    <row r="31" spans="1:6" ht="16.5" x14ac:dyDescent="0.25">
      <c r="A31" s="21"/>
      <c r="B31" s="10">
        <v>2</v>
      </c>
      <c r="C31" s="1" t="s">
        <v>63</v>
      </c>
      <c r="D31" s="1" t="s">
        <v>162</v>
      </c>
      <c r="E31" s="11">
        <v>143589.93</v>
      </c>
    </row>
    <row r="32" spans="1:6" ht="16.5" x14ac:dyDescent="0.25">
      <c r="A32" s="21"/>
      <c r="B32" s="10">
        <v>3</v>
      </c>
      <c r="C32" s="1" t="s">
        <v>60</v>
      </c>
      <c r="D32" s="1" t="s">
        <v>163</v>
      </c>
      <c r="E32" s="11">
        <v>136989.82999999999</v>
      </c>
    </row>
    <row r="33" spans="1:5" ht="45.6" customHeight="1" x14ac:dyDescent="0.25">
      <c r="A33" s="21">
        <v>8</v>
      </c>
      <c r="B33" s="22" t="s">
        <v>43</v>
      </c>
      <c r="C33" s="23"/>
      <c r="D33" s="23"/>
      <c r="E33" s="24"/>
    </row>
    <row r="34" spans="1:5" ht="16.5" x14ac:dyDescent="0.25">
      <c r="A34" s="21"/>
      <c r="B34" s="10">
        <v>1</v>
      </c>
      <c r="C34" s="1" t="s">
        <v>61</v>
      </c>
      <c r="D34" s="1" t="s">
        <v>74</v>
      </c>
      <c r="E34" s="11">
        <v>137684.18</v>
      </c>
    </row>
    <row r="35" spans="1:5" ht="16.5" x14ac:dyDescent="0.25">
      <c r="A35" s="21"/>
      <c r="B35" s="10">
        <v>2</v>
      </c>
      <c r="C35" s="1" t="s">
        <v>63</v>
      </c>
      <c r="D35" s="1" t="s">
        <v>75</v>
      </c>
      <c r="E35" s="11">
        <v>130840.22</v>
      </c>
    </row>
    <row r="36" spans="1:5" ht="16.5" x14ac:dyDescent="0.25">
      <c r="A36" s="21"/>
      <c r="B36" s="10">
        <v>3</v>
      </c>
      <c r="C36" s="1" t="s">
        <v>60</v>
      </c>
      <c r="D36" s="1" t="s">
        <v>76</v>
      </c>
      <c r="E36" s="11">
        <v>131895.35999999999</v>
      </c>
    </row>
    <row r="37" spans="1:5" ht="49.15" customHeight="1" x14ac:dyDescent="0.25">
      <c r="A37" s="21">
        <v>9</v>
      </c>
      <c r="B37" s="25" t="s">
        <v>53</v>
      </c>
      <c r="C37" s="25"/>
      <c r="D37" s="25"/>
      <c r="E37" s="25"/>
    </row>
    <row r="38" spans="1:5" ht="16.5" x14ac:dyDescent="0.25">
      <c r="A38" s="21"/>
      <c r="B38" s="12">
        <v>1</v>
      </c>
      <c r="C38" s="1" t="s">
        <v>61</v>
      </c>
      <c r="D38" s="1" t="s">
        <v>74</v>
      </c>
      <c r="E38" s="2">
        <v>137684.18</v>
      </c>
    </row>
    <row r="39" spans="1:5" ht="16.5" x14ac:dyDescent="0.25">
      <c r="A39" s="21"/>
      <c r="B39" s="12">
        <v>2</v>
      </c>
      <c r="C39" s="1" t="s">
        <v>63</v>
      </c>
      <c r="D39" s="1" t="s">
        <v>75</v>
      </c>
      <c r="E39" s="2">
        <v>130840.22</v>
      </c>
    </row>
    <row r="40" spans="1:5" ht="16.5" x14ac:dyDescent="0.25">
      <c r="A40" s="21"/>
      <c r="B40" s="12">
        <v>3</v>
      </c>
      <c r="C40" s="1" t="s">
        <v>60</v>
      </c>
      <c r="D40" s="1" t="s">
        <v>76</v>
      </c>
      <c r="E40" s="2">
        <v>131895.35999999999</v>
      </c>
    </row>
    <row r="41" spans="1:5" ht="39" customHeight="1" x14ac:dyDescent="0.25">
      <c r="A41" s="21">
        <v>10</v>
      </c>
      <c r="B41" s="22" t="s">
        <v>34</v>
      </c>
      <c r="C41" s="23"/>
      <c r="D41" s="23"/>
      <c r="E41" s="24"/>
    </row>
    <row r="42" spans="1:5" ht="16.5" x14ac:dyDescent="0.25">
      <c r="A42" s="21"/>
      <c r="B42" s="10">
        <v>1</v>
      </c>
      <c r="C42" s="1" t="s">
        <v>61</v>
      </c>
      <c r="D42" s="1" t="s">
        <v>122</v>
      </c>
      <c r="E42" s="11">
        <v>344313.71</v>
      </c>
    </row>
    <row r="43" spans="1:5" ht="16.5" x14ac:dyDescent="0.25">
      <c r="A43" s="21"/>
      <c r="B43" s="10">
        <v>2</v>
      </c>
      <c r="C43" s="1" t="s">
        <v>63</v>
      </c>
      <c r="D43" s="1" t="s">
        <v>123</v>
      </c>
      <c r="E43" s="11">
        <v>166166.35</v>
      </c>
    </row>
    <row r="44" spans="1:5" ht="16.5" x14ac:dyDescent="0.25">
      <c r="A44" s="21"/>
      <c r="B44" s="10">
        <v>3</v>
      </c>
      <c r="C44" s="1" t="s">
        <v>63</v>
      </c>
      <c r="D44" s="1" t="s">
        <v>124</v>
      </c>
      <c r="E44" s="11">
        <v>104203.34</v>
      </c>
    </row>
    <row r="45" spans="1:5" ht="16.5" x14ac:dyDescent="0.25">
      <c r="A45" s="21"/>
      <c r="B45" s="10">
        <v>4</v>
      </c>
      <c r="C45" s="1" t="s">
        <v>63</v>
      </c>
      <c r="D45" s="1" t="s">
        <v>125</v>
      </c>
      <c r="E45" s="11">
        <v>190416.51</v>
      </c>
    </row>
    <row r="46" spans="1:5" ht="16.5" x14ac:dyDescent="0.25">
      <c r="A46" s="21"/>
      <c r="B46" s="10">
        <v>5</v>
      </c>
      <c r="C46" s="1" t="s">
        <v>60</v>
      </c>
      <c r="D46" s="1" t="s">
        <v>126</v>
      </c>
      <c r="E46" s="11">
        <v>168627.41</v>
      </c>
    </row>
    <row r="47" spans="1:5" ht="16.5" x14ac:dyDescent="0.25">
      <c r="A47" s="21"/>
      <c r="B47" s="10">
        <v>6</v>
      </c>
      <c r="C47" s="1" t="s">
        <v>127</v>
      </c>
      <c r="D47" s="1" t="s">
        <v>128</v>
      </c>
      <c r="E47" s="11">
        <v>0</v>
      </c>
    </row>
    <row r="48" spans="1:5" ht="35.450000000000003" customHeight="1" x14ac:dyDescent="0.25">
      <c r="A48" s="21">
        <v>11</v>
      </c>
      <c r="B48" s="22" t="s">
        <v>261</v>
      </c>
      <c r="C48" s="23"/>
      <c r="D48" s="23"/>
      <c r="E48" s="24"/>
    </row>
    <row r="49" spans="1:5" ht="16.5" x14ac:dyDescent="0.25">
      <c r="A49" s="21"/>
      <c r="B49" s="10">
        <v>1</v>
      </c>
      <c r="C49" s="1" t="s">
        <v>289</v>
      </c>
      <c r="D49" s="1" t="s">
        <v>288</v>
      </c>
      <c r="E49" s="11">
        <v>126246.39999999999</v>
      </c>
    </row>
    <row r="50" spans="1:5" ht="16.5" x14ac:dyDescent="0.25">
      <c r="A50" s="21"/>
      <c r="B50" s="10">
        <v>2</v>
      </c>
      <c r="C50" s="13" t="s">
        <v>291</v>
      </c>
      <c r="D50" s="1" t="s">
        <v>290</v>
      </c>
      <c r="E50" s="11">
        <v>74397.100000000006</v>
      </c>
    </row>
    <row r="51" spans="1:5" ht="16.5" x14ac:dyDescent="0.25">
      <c r="A51" s="21"/>
      <c r="B51" s="10">
        <v>3</v>
      </c>
      <c r="C51" s="1" t="s">
        <v>63</v>
      </c>
      <c r="D51" s="1" t="s">
        <v>246</v>
      </c>
      <c r="E51" s="11">
        <v>136284</v>
      </c>
    </row>
    <row r="52" spans="1:5" ht="16.5" x14ac:dyDescent="0.25">
      <c r="A52" s="21"/>
      <c r="B52" s="10">
        <v>4</v>
      </c>
      <c r="C52" s="1" t="s">
        <v>60</v>
      </c>
      <c r="D52" s="1" t="s">
        <v>247</v>
      </c>
      <c r="E52" s="11">
        <v>121048.5</v>
      </c>
    </row>
    <row r="53" spans="1:5" ht="46.9" customHeight="1" x14ac:dyDescent="0.25">
      <c r="A53" s="21">
        <v>12</v>
      </c>
      <c r="B53" s="22" t="s">
        <v>27</v>
      </c>
      <c r="C53" s="23"/>
      <c r="D53" s="23"/>
      <c r="E53" s="24"/>
    </row>
    <row r="54" spans="1:5" ht="16.5" x14ac:dyDescent="0.25">
      <c r="A54" s="21"/>
      <c r="B54" s="10">
        <v>1</v>
      </c>
      <c r="C54" s="1" t="s">
        <v>323</v>
      </c>
      <c r="D54" s="1" t="s">
        <v>301</v>
      </c>
      <c r="E54" s="11">
        <v>131743.95000000001</v>
      </c>
    </row>
    <row r="55" spans="1:5" ht="16.5" x14ac:dyDescent="0.25">
      <c r="A55" s="21"/>
      <c r="B55" s="10">
        <v>2</v>
      </c>
      <c r="C55" s="1" t="s">
        <v>322</v>
      </c>
      <c r="D55" s="16" t="s">
        <v>302</v>
      </c>
      <c r="E55" s="17">
        <v>170724.52</v>
      </c>
    </row>
    <row r="56" spans="1:5" ht="16.5" x14ac:dyDescent="0.25">
      <c r="A56" s="21"/>
      <c r="B56" s="10">
        <v>3</v>
      </c>
      <c r="C56" s="1" t="s">
        <v>63</v>
      </c>
      <c r="D56" s="1" t="s">
        <v>302</v>
      </c>
      <c r="E56" s="11">
        <v>243834.23</v>
      </c>
    </row>
    <row r="57" spans="1:5" ht="16.5" x14ac:dyDescent="0.25">
      <c r="A57" s="21"/>
      <c r="B57" s="10">
        <v>4</v>
      </c>
      <c r="C57" s="1" t="s">
        <v>63</v>
      </c>
      <c r="D57" s="1" t="s">
        <v>303</v>
      </c>
      <c r="E57" s="11">
        <v>205148.54</v>
      </c>
    </row>
    <row r="58" spans="1:5" ht="16.5" x14ac:dyDescent="0.25">
      <c r="A58" s="21"/>
      <c r="B58" s="10">
        <v>5</v>
      </c>
      <c r="C58" s="1" t="s">
        <v>60</v>
      </c>
      <c r="D58" s="1" t="s">
        <v>304</v>
      </c>
      <c r="E58" s="11">
        <v>207802.05</v>
      </c>
    </row>
    <row r="59" spans="1:5" ht="40.9" customHeight="1" x14ac:dyDescent="0.25">
      <c r="A59" s="21">
        <v>13</v>
      </c>
      <c r="B59" s="22" t="s">
        <v>15</v>
      </c>
      <c r="C59" s="23"/>
      <c r="D59" s="23"/>
      <c r="E59" s="24"/>
    </row>
    <row r="60" spans="1:5" ht="16.5" x14ac:dyDescent="0.25">
      <c r="A60" s="21"/>
      <c r="B60" s="10">
        <v>1</v>
      </c>
      <c r="C60" s="1" t="s">
        <v>61</v>
      </c>
      <c r="D60" s="1" t="s">
        <v>209</v>
      </c>
      <c r="E60" s="11">
        <v>127516.36</v>
      </c>
    </row>
    <row r="61" spans="1:5" ht="16.5" x14ac:dyDescent="0.25">
      <c r="A61" s="21"/>
      <c r="B61" s="10">
        <v>2</v>
      </c>
      <c r="C61" s="1" t="s">
        <v>63</v>
      </c>
      <c r="D61" s="1" t="s">
        <v>210</v>
      </c>
      <c r="E61" s="11">
        <v>119738.17</v>
      </c>
    </row>
    <row r="62" spans="1:5" ht="16.5" x14ac:dyDescent="0.25">
      <c r="A62" s="21"/>
      <c r="B62" s="10">
        <v>3</v>
      </c>
      <c r="C62" s="1" t="s">
        <v>60</v>
      </c>
      <c r="D62" s="1" t="s">
        <v>211</v>
      </c>
      <c r="E62" s="11">
        <v>116699.01</v>
      </c>
    </row>
    <row r="63" spans="1:5" ht="33.6" customHeight="1" x14ac:dyDescent="0.25">
      <c r="A63" s="21">
        <v>14</v>
      </c>
      <c r="B63" s="22" t="s">
        <v>257</v>
      </c>
      <c r="C63" s="23"/>
      <c r="D63" s="23"/>
      <c r="E63" s="24"/>
    </row>
    <row r="64" spans="1:5" ht="16.5" x14ac:dyDescent="0.25">
      <c r="A64" s="21"/>
      <c r="B64" s="10">
        <v>1</v>
      </c>
      <c r="C64" s="1" t="s">
        <v>61</v>
      </c>
      <c r="D64" s="1" t="s">
        <v>164</v>
      </c>
      <c r="E64" s="11">
        <v>136020.59</v>
      </c>
    </row>
    <row r="65" spans="1:5" ht="33" x14ac:dyDescent="0.25">
      <c r="A65" s="21"/>
      <c r="B65" s="10">
        <v>2</v>
      </c>
      <c r="C65" s="1" t="s">
        <v>96</v>
      </c>
      <c r="D65" s="1" t="s">
        <v>165</v>
      </c>
      <c r="E65" s="11">
        <v>149112.25</v>
      </c>
    </row>
    <row r="66" spans="1:5" ht="16.5" x14ac:dyDescent="0.25">
      <c r="A66" s="21"/>
      <c r="B66" s="10">
        <v>3</v>
      </c>
      <c r="C66" s="1" t="s">
        <v>60</v>
      </c>
      <c r="D66" s="1" t="s">
        <v>166</v>
      </c>
      <c r="E66" s="11">
        <v>146067.65</v>
      </c>
    </row>
    <row r="67" spans="1:5" ht="33" customHeight="1" x14ac:dyDescent="0.25">
      <c r="A67" s="21">
        <v>15</v>
      </c>
      <c r="B67" s="22" t="s">
        <v>16</v>
      </c>
      <c r="C67" s="23"/>
      <c r="D67" s="23"/>
      <c r="E67" s="24"/>
    </row>
    <row r="68" spans="1:5" ht="16.5" x14ac:dyDescent="0.25">
      <c r="A68" s="21"/>
      <c r="B68" s="10">
        <v>1</v>
      </c>
      <c r="C68" s="1" t="s">
        <v>61</v>
      </c>
      <c r="D68" s="1" t="s">
        <v>212</v>
      </c>
      <c r="E68" s="11">
        <v>196466.98</v>
      </c>
    </row>
    <row r="69" spans="1:5" ht="16.5" x14ac:dyDescent="0.25">
      <c r="A69" s="21"/>
      <c r="B69" s="10">
        <v>2</v>
      </c>
      <c r="C69" s="1" t="s">
        <v>63</v>
      </c>
      <c r="D69" s="1" t="s">
        <v>213</v>
      </c>
      <c r="E69" s="11">
        <v>225627.48</v>
      </c>
    </row>
    <row r="70" spans="1:5" ht="16.5" x14ac:dyDescent="0.25">
      <c r="A70" s="21"/>
      <c r="B70" s="10">
        <v>3</v>
      </c>
      <c r="C70" s="1" t="s">
        <v>60</v>
      </c>
      <c r="D70" s="1" t="s">
        <v>214</v>
      </c>
      <c r="E70" s="11">
        <v>247565.93</v>
      </c>
    </row>
    <row r="71" spans="1:5" ht="45.6" customHeight="1" x14ac:dyDescent="0.25">
      <c r="A71" s="21">
        <v>16</v>
      </c>
      <c r="B71" s="22" t="s">
        <v>260</v>
      </c>
      <c r="C71" s="23"/>
      <c r="D71" s="23"/>
      <c r="E71" s="24"/>
    </row>
    <row r="72" spans="1:5" ht="16.5" x14ac:dyDescent="0.25">
      <c r="A72" s="21"/>
      <c r="B72" s="10">
        <v>1</v>
      </c>
      <c r="C72" s="13" t="s">
        <v>61</v>
      </c>
      <c r="D72" s="1" t="s">
        <v>243</v>
      </c>
      <c r="E72" s="11">
        <v>73127.98</v>
      </c>
    </row>
    <row r="73" spans="1:5" ht="16.5" x14ac:dyDescent="0.25">
      <c r="A73" s="21"/>
      <c r="B73" s="10">
        <v>2</v>
      </c>
      <c r="C73" s="1" t="s">
        <v>60</v>
      </c>
      <c r="D73" s="1" t="s">
        <v>244</v>
      </c>
      <c r="E73" s="11">
        <v>116681.88</v>
      </c>
    </row>
    <row r="74" spans="1:5" ht="39.6" customHeight="1" x14ac:dyDescent="0.25">
      <c r="A74" s="21">
        <v>17</v>
      </c>
      <c r="B74" s="27" t="s">
        <v>0</v>
      </c>
      <c r="C74" s="27"/>
      <c r="D74" s="27"/>
      <c r="E74" s="27"/>
    </row>
    <row r="75" spans="1:5" ht="28.5" customHeight="1" x14ac:dyDescent="0.25">
      <c r="A75" s="21"/>
      <c r="B75" s="12">
        <v>1</v>
      </c>
      <c r="C75" s="1" t="s">
        <v>61</v>
      </c>
      <c r="D75" s="1" t="s">
        <v>77</v>
      </c>
      <c r="E75" s="2">
        <v>161405.59</v>
      </c>
    </row>
    <row r="76" spans="1:5" ht="16.5" x14ac:dyDescent="0.25">
      <c r="A76" s="21"/>
      <c r="B76" s="12">
        <v>2</v>
      </c>
      <c r="C76" s="1" t="s">
        <v>63</v>
      </c>
      <c r="D76" s="1" t="s">
        <v>78</v>
      </c>
      <c r="E76" s="2">
        <v>252387.22</v>
      </c>
    </row>
    <row r="77" spans="1:5" ht="16.5" x14ac:dyDescent="0.25">
      <c r="A77" s="21"/>
      <c r="B77" s="12">
        <v>3</v>
      </c>
      <c r="C77" s="1" t="s">
        <v>60</v>
      </c>
      <c r="D77" s="1" t="s">
        <v>79</v>
      </c>
      <c r="E77" s="2">
        <v>250712.64</v>
      </c>
    </row>
    <row r="78" spans="1:5" ht="37.9" customHeight="1" x14ac:dyDescent="0.25">
      <c r="A78" s="21">
        <v>18</v>
      </c>
      <c r="B78" s="22" t="s">
        <v>45</v>
      </c>
      <c r="C78" s="23"/>
      <c r="D78" s="23"/>
      <c r="E78" s="24"/>
    </row>
    <row r="79" spans="1:5" ht="16.5" x14ac:dyDescent="0.25">
      <c r="A79" s="21"/>
      <c r="B79" s="10">
        <v>1</v>
      </c>
      <c r="C79" s="1" t="s">
        <v>61</v>
      </c>
      <c r="D79" s="1" t="s">
        <v>282</v>
      </c>
      <c r="E79" s="11">
        <v>133855.54999999999</v>
      </c>
    </row>
    <row r="80" spans="1:5" ht="16.5" x14ac:dyDescent="0.25">
      <c r="A80" s="21"/>
      <c r="B80" s="10">
        <v>2</v>
      </c>
      <c r="C80" s="1" t="s">
        <v>63</v>
      </c>
      <c r="D80" s="1" t="s">
        <v>283</v>
      </c>
      <c r="E80" s="11">
        <v>118871.44</v>
      </c>
    </row>
    <row r="81" spans="1:6" ht="16.5" x14ac:dyDescent="0.25">
      <c r="A81" s="21"/>
      <c r="B81" s="10">
        <v>3</v>
      </c>
      <c r="C81" s="1" t="s">
        <v>135</v>
      </c>
      <c r="D81" s="1" t="s">
        <v>284</v>
      </c>
      <c r="E81" s="11">
        <v>192828.03</v>
      </c>
    </row>
    <row r="82" spans="1:6" ht="36" customHeight="1" x14ac:dyDescent="0.25">
      <c r="A82" s="21">
        <v>19</v>
      </c>
      <c r="B82" s="22" t="s">
        <v>3</v>
      </c>
      <c r="C82" s="23"/>
      <c r="D82" s="23"/>
      <c r="E82" s="24"/>
    </row>
    <row r="83" spans="1:6" ht="16.5" x14ac:dyDescent="0.25">
      <c r="A83" s="21"/>
      <c r="B83" s="10">
        <v>1</v>
      </c>
      <c r="C83" s="1" t="s">
        <v>268</v>
      </c>
      <c r="D83" s="1" t="s">
        <v>269</v>
      </c>
      <c r="E83" s="11">
        <v>119904.56</v>
      </c>
    </row>
    <row r="84" spans="1:6" ht="16.5" x14ac:dyDescent="0.25">
      <c r="A84" s="21"/>
      <c r="B84" s="10">
        <v>2</v>
      </c>
      <c r="C84" s="1" t="s">
        <v>271</v>
      </c>
      <c r="D84" s="1" t="s">
        <v>270</v>
      </c>
      <c r="E84" s="11">
        <v>104117.97</v>
      </c>
      <c r="F84" s="9"/>
    </row>
    <row r="85" spans="1:6" ht="16.5" x14ac:dyDescent="0.25">
      <c r="A85" s="21"/>
      <c r="B85" s="10">
        <v>3</v>
      </c>
      <c r="C85" s="1" t="s">
        <v>60</v>
      </c>
      <c r="D85" s="1" t="s">
        <v>87</v>
      </c>
      <c r="E85" s="11">
        <v>137950.68</v>
      </c>
    </row>
    <row r="86" spans="1:6" ht="42" customHeight="1" x14ac:dyDescent="0.25">
      <c r="A86" s="21">
        <v>20</v>
      </c>
      <c r="B86" s="22" t="s">
        <v>17</v>
      </c>
      <c r="C86" s="23"/>
      <c r="D86" s="23"/>
      <c r="E86" s="24"/>
    </row>
    <row r="87" spans="1:6" ht="16.5" x14ac:dyDescent="0.25">
      <c r="A87" s="21"/>
      <c r="B87" s="10">
        <v>1</v>
      </c>
      <c r="C87" s="13" t="s">
        <v>61</v>
      </c>
      <c r="D87" s="1" t="s">
        <v>215</v>
      </c>
      <c r="E87" s="11">
        <v>232370.62</v>
      </c>
    </row>
    <row r="88" spans="1:6" ht="16.5" x14ac:dyDescent="0.25">
      <c r="A88" s="21"/>
      <c r="B88" s="10">
        <v>2</v>
      </c>
      <c r="C88" s="1" t="s">
        <v>60</v>
      </c>
      <c r="D88" s="1" t="s">
        <v>216</v>
      </c>
      <c r="E88" s="11">
        <v>185670.94</v>
      </c>
    </row>
    <row r="89" spans="1:6" ht="34.9" customHeight="1" x14ac:dyDescent="0.25">
      <c r="A89" s="21">
        <v>21</v>
      </c>
      <c r="B89" s="22" t="s">
        <v>12</v>
      </c>
      <c r="C89" s="23"/>
      <c r="D89" s="23"/>
      <c r="E89" s="24"/>
    </row>
    <row r="90" spans="1:6" ht="16.5" x14ac:dyDescent="0.25">
      <c r="A90" s="21"/>
      <c r="B90" s="12">
        <v>1</v>
      </c>
      <c r="C90" s="1" t="s">
        <v>61</v>
      </c>
      <c r="D90" s="1" t="s">
        <v>167</v>
      </c>
      <c r="E90" s="2">
        <v>115850</v>
      </c>
    </row>
    <row r="91" spans="1:6" ht="16.5" x14ac:dyDescent="0.25">
      <c r="A91" s="21"/>
      <c r="B91" s="12">
        <v>2</v>
      </c>
      <c r="C91" s="1" t="s">
        <v>63</v>
      </c>
      <c r="D91" s="1" t="s">
        <v>168</v>
      </c>
      <c r="E91" s="2">
        <v>168580</v>
      </c>
    </row>
    <row r="92" spans="1:6" ht="16.5" x14ac:dyDescent="0.25">
      <c r="A92" s="21"/>
      <c r="B92" s="12">
        <v>3</v>
      </c>
      <c r="C92" s="1" t="s">
        <v>60</v>
      </c>
      <c r="D92" s="1" t="s">
        <v>169</v>
      </c>
      <c r="E92" s="2">
        <v>166620</v>
      </c>
    </row>
    <row r="93" spans="1:6" ht="42.6" customHeight="1" x14ac:dyDescent="0.25">
      <c r="A93" s="21">
        <v>22</v>
      </c>
      <c r="B93" s="22" t="s">
        <v>187</v>
      </c>
      <c r="C93" s="23"/>
      <c r="D93" s="23"/>
      <c r="E93" s="24"/>
    </row>
    <row r="94" spans="1:6" ht="16.5" x14ac:dyDescent="0.25">
      <c r="A94" s="21"/>
      <c r="B94" s="10">
        <v>1</v>
      </c>
      <c r="C94" s="1" t="s">
        <v>61</v>
      </c>
      <c r="D94" s="1" t="s">
        <v>188</v>
      </c>
      <c r="E94" s="11">
        <v>234278.32</v>
      </c>
    </row>
    <row r="95" spans="1:6" ht="16.5" x14ac:dyDescent="0.25">
      <c r="A95" s="21"/>
      <c r="B95" s="10">
        <v>2</v>
      </c>
      <c r="C95" s="1" t="s">
        <v>63</v>
      </c>
      <c r="D95" s="1" t="s">
        <v>189</v>
      </c>
      <c r="E95" s="11">
        <v>205687.07</v>
      </c>
    </row>
    <row r="96" spans="1:6" ht="16.5" x14ac:dyDescent="0.25">
      <c r="A96" s="21"/>
      <c r="B96" s="10">
        <v>3</v>
      </c>
      <c r="C96" s="1" t="s">
        <v>63</v>
      </c>
      <c r="D96" s="1" t="s">
        <v>190</v>
      </c>
      <c r="E96" s="11">
        <v>27740.15</v>
      </c>
    </row>
    <row r="97" spans="1:5" ht="16.5" x14ac:dyDescent="0.25">
      <c r="A97" s="21"/>
      <c r="B97" s="10">
        <v>4</v>
      </c>
      <c r="C97" s="1" t="s">
        <v>60</v>
      </c>
      <c r="D97" s="1" t="s">
        <v>191</v>
      </c>
      <c r="E97" s="11">
        <v>86272.7</v>
      </c>
    </row>
    <row r="98" spans="1:5" ht="16.5" x14ac:dyDescent="0.25">
      <c r="A98" s="21"/>
      <c r="B98" s="10">
        <v>5</v>
      </c>
      <c r="C98" s="1" t="s">
        <v>60</v>
      </c>
      <c r="D98" s="1" t="s">
        <v>192</v>
      </c>
      <c r="E98" s="11">
        <v>246913.02</v>
      </c>
    </row>
    <row r="99" spans="1:5" ht="40.15" customHeight="1" x14ac:dyDescent="0.25">
      <c r="A99" s="21">
        <v>23</v>
      </c>
      <c r="B99" s="22" t="s">
        <v>18</v>
      </c>
      <c r="C99" s="23"/>
      <c r="D99" s="23"/>
      <c r="E99" s="24"/>
    </row>
    <row r="100" spans="1:5" ht="16.5" x14ac:dyDescent="0.25">
      <c r="A100" s="21"/>
      <c r="B100" s="10">
        <v>1</v>
      </c>
      <c r="C100" s="1" t="s">
        <v>61</v>
      </c>
      <c r="D100" s="1" t="s">
        <v>278</v>
      </c>
      <c r="E100" s="11">
        <v>165850.9</v>
      </c>
    </row>
    <row r="101" spans="1:5" ht="16.5" x14ac:dyDescent="0.25">
      <c r="A101" s="21"/>
      <c r="B101" s="10">
        <v>2</v>
      </c>
      <c r="C101" s="1" t="s">
        <v>63</v>
      </c>
      <c r="D101" s="1" t="s">
        <v>279</v>
      </c>
      <c r="E101" s="11">
        <v>263754.8</v>
      </c>
    </row>
    <row r="102" spans="1:5" ht="16.5" x14ac:dyDescent="0.25">
      <c r="A102" s="21"/>
      <c r="B102" s="10">
        <v>3</v>
      </c>
      <c r="C102" s="1" t="s">
        <v>63</v>
      </c>
      <c r="D102" s="1" t="s">
        <v>280</v>
      </c>
      <c r="E102" s="11">
        <v>247608.35</v>
      </c>
    </row>
    <row r="103" spans="1:5" ht="16.5" x14ac:dyDescent="0.25">
      <c r="A103" s="21"/>
      <c r="B103" s="10">
        <v>4</v>
      </c>
      <c r="C103" s="1" t="s">
        <v>60</v>
      </c>
      <c r="D103" s="1" t="s">
        <v>281</v>
      </c>
      <c r="E103" s="11">
        <v>249737.38</v>
      </c>
    </row>
    <row r="104" spans="1:5" ht="41.45" customHeight="1" x14ac:dyDescent="0.25">
      <c r="A104" s="21">
        <v>24</v>
      </c>
      <c r="B104" s="22" t="s">
        <v>39</v>
      </c>
      <c r="C104" s="23"/>
      <c r="D104" s="23"/>
      <c r="E104" s="24"/>
    </row>
    <row r="105" spans="1:5" ht="16.5" x14ac:dyDescent="0.25">
      <c r="A105" s="21"/>
      <c r="B105" s="10">
        <v>1</v>
      </c>
      <c r="C105" s="13" t="s">
        <v>61</v>
      </c>
      <c r="D105" s="1" t="s">
        <v>193</v>
      </c>
      <c r="E105" s="11">
        <v>208402.13</v>
      </c>
    </row>
    <row r="106" spans="1:5" ht="16.5" x14ac:dyDescent="0.25">
      <c r="A106" s="21"/>
      <c r="B106" s="10">
        <v>2</v>
      </c>
      <c r="C106" s="1" t="s">
        <v>63</v>
      </c>
      <c r="D106" s="1" t="s">
        <v>194</v>
      </c>
      <c r="E106" s="11">
        <v>175005.66</v>
      </c>
    </row>
    <row r="107" spans="1:5" ht="16.5" x14ac:dyDescent="0.25">
      <c r="A107" s="21"/>
      <c r="B107" s="10">
        <v>3</v>
      </c>
      <c r="C107" s="1" t="s">
        <v>63</v>
      </c>
      <c r="D107" s="1" t="s">
        <v>195</v>
      </c>
      <c r="E107" s="11">
        <v>181457.57</v>
      </c>
    </row>
    <row r="108" spans="1:5" ht="16.5" x14ac:dyDescent="0.25">
      <c r="A108" s="21"/>
      <c r="B108" s="10">
        <v>4</v>
      </c>
      <c r="C108" s="1" t="s">
        <v>63</v>
      </c>
      <c r="D108" s="1" t="s">
        <v>196</v>
      </c>
      <c r="E108" s="11">
        <v>107882.85</v>
      </c>
    </row>
    <row r="109" spans="1:5" ht="16.5" x14ac:dyDescent="0.25">
      <c r="A109" s="21"/>
      <c r="B109" s="10">
        <v>5</v>
      </c>
      <c r="C109" s="1" t="s">
        <v>60</v>
      </c>
      <c r="D109" s="1" t="s">
        <v>197</v>
      </c>
      <c r="E109" s="11">
        <v>175072.97</v>
      </c>
    </row>
    <row r="110" spans="1:5" ht="39" customHeight="1" x14ac:dyDescent="0.25">
      <c r="A110" s="21">
        <v>25</v>
      </c>
      <c r="B110" s="22" t="s">
        <v>136</v>
      </c>
      <c r="C110" s="23"/>
      <c r="D110" s="23"/>
      <c r="E110" s="24"/>
    </row>
    <row r="111" spans="1:5" ht="16.5" x14ac:dyDescent="0.25">
      <c r="A111" s="21"/>
      <c r="B111" s="12">
        <v>1</v>
      </c>
      <c r="C111" s="1" t="s">
        <v>61</v>
      </c>
      <c r="D111" s="1" t="s">
        <v>285</v>
      </c>
      <c r="E111" s="2">
        <v>125708.79</v>
      </c>
    </row>
    <row r="112" spans="1:5" ht="16.5" x14ac:dyDescent="0.25">
      <c r="A112" s="21"/>
      <c r="B112" s="12">
        <v>2</v>
      </c>
      <c r="C112" s="1" t="s">
        <v>63</v>
      </c>
      <c r="D112" s="1" t="s">
        <v>286</v>
      </c>
      <c r="E112" s="2">
        <v>126499.19</v>
      </c>
    </row>
    <row r="113" spans="1:5" ht="16.5" x14ac:dyDescent="0.25">
      <c r="A113" s="21"/>
      <c r="B113" s="12">
        <v>3</v>
      </c>
      <c r="C113" s="1" t="s">
        <v>60</v>
      </c>
      <c r="D113" s="1" t="s">
        <v>287</v>
      </c>
      <c r="E113" s="2">
        <v>109406.14</v>
      </c>
    </row>
    <row r="114" spans="1:5" ht="42.6" customHeight="1" x14ac:dyDescent="0.25">
      <c r="A114" s="21">
        <v>26</v>
      </c>
      <c r="B114" s="22" t="s">
        <v>36</v>
      </c>
      <c r="C114" s="23"/>
      <c r="D114" s="23"/>
      <c r="E114" s="24"/>
    </row>
    <row r="115" spans="1:5" ht="16.5" x14ac:dyDescent="0.25">
      <c r="A115" s="21"/>
      <c r="B115" s="10">
        <v>1</v>
      </c>
      <c r="C115" s="13" t="s">
        <v>61</v>
      </c>
      <c r="D115" s="1" t="s">
        <v>137</v>
      </c>
      <c r="E115" s="11">
        <v>90152.35</v>
      </c>
    </row>
    <row r="116" spans="1:5" ht="16.5" x14ac:dyDescent="0.25">
      <c r="A116" s="21"/>
      <c r="B116" s="10">
        <v>2</v>
      </c>
      <c r="C116" s="1" t="s">
        <v>63</v>
      </c>
      <c r="D116" s="1" t="s">
        <v>138</v>
      </c>
      <c r="E116" s="11">
        <v>99510.92</v>
      </c>
    </row>
    <row r="117" spans="1:5" ht="16.5" x14ac:dyDescent="0.25">
      <c r="A117" s="21"/>
      <c r="B117" s="10">
        <v>3</v>
      </c>
      <c r="C117" s="1" t="s">
        <v>60</v>
      </c>
      <c r="D117" s="1" t="s">
        <v>139</v>
      </c>
      <c r="E117" s="11">
        <v>99568.29</v>
      </c>
    </row>
    <row r="118" spans="1:5" ht="33.6" customHeight="1" x14ac:dyDescent="0.25">
      <c r="A118" s="21">
        <v>27</v>
      </c>
      <c r="B118" s="22" t="s">
        <v>48</v>
      </c>
      <c r="C118" s="23"/>
      <c r="D118" s="23"/>
      <c r="E118" s="24"/>
    </row>
    <row r="119" spans="1:5" ht="16.5" x14ac:dyDescent="0.25">
      <c r="A119" s="21"/>
      <c r="B119" s="10">
        <v>1</v>
      </c>
      <c r="C119" s="1" t="s">
        <v>61</v>
      </c>
      <c r="D119" s="1" t="s">
        <v>102</v>
      </c>
      <c r="E119" s="11">
        <v>91729.27</v>
      </c>
    </row>
    <row r="120" spans="1:5" ht="16.5" x14ac:dyDescent="0.25">
      <c r="A120" s="21"/>
      <c r="B120" s="10">
        <v>2</v>
      </c>
      <c r="C120" s="1" t="s">
        <v>60</v>
      </c>
      <c r="D120" s="1" t="s">
        <v>103</v>
      </c>
      <c r="E120" s="11">
        <v>152103.1</v>
      </c>
    </row>
    <row r="121" spans="1:5" ht="43.15" customHeight="1" x14ac:dyDescent="0.25">
      <c r="A121" s="21">
        <v>28</v>
      </c>
      <c r="B121" s="22" t="s">
        <v>258</v>
      </c>
      <c r="C121" s="23"/>
      <c r="D121" s="23"/>
      <c r="E121" s="24"/>
    </row>
    <row r="122" spans="1:5" ht="16.5" x14ac:dyDescent="0.25">
      <c r="A122" s="21"/>
      <c r="B122" s="10">
        <v>1</v>
      </c>
      <c r="C122" s="1" t="s">
        <v>61</v>
      </c>
      <c r="D122" s="1" t="s">
        <v>170</v>
      </c>
      <c r="E122" s="11">
        <v>111289</v>
      </c>
    </row>
    <row r="123" spans="1:5" ht="16.5" x14ac:dyDescent="0.25">
      <c r="A123" s="21"/>
      <c r="B123" s="10">
        <v>2</v>
      </c>
      <c r="C123" s="1" t="s">
        <v>171</v>
      </c>
      <c r="D123" s="1" t="s">
        <v>172</v>
      </c>
      <c r="E123" s="11">
        <v>136031</v>
      </c>
    </row>
    <row r="124" spans="1:5" ht="16.5" x14ac:dyDescent="0.25">
      <c r="A124" s="21"/>
      <c r="B124" s="10">
        <v>3</v>
      </c>
      <c r="C124" s="1" t="s">
        <v>145</v>
      </c>
      <c r="D124" s="1" t="s">
        <v>173</v>
      </c>
      <c r="E124" s="11">
        <v>150676</v>
      </c>
    </row>
    <row r="125" spans="1:5" ht="46.9" customHeight="1" x14ac:dyDescent="0.25">
      <c r="A125" s="21">
        <v>29</v>
      </c>
      <c r="B125" s="25" t="s">
        <v>51</v>
      </c>
      <c r="C125" s="25"/>
      <c r="D125" s="25"/>
      <c r="E125" s="25"/>
    </row>
    <row r="126" spans="1:5" ht="16.5" x14ac:dyDescent="0.25">
      <c r="A126" s="21"/>
      <c r="B126" s="12">
        <v>1</v>
      </c>
      <c r="C126" s="1" t="s">
        <v>61</v>
      </c>
      <c r="D126" s="1" t="s">
        <v>62</v>
      </c>
      <c r="E126" s="2">
        <v>219520.39</v>
      </c>
    </row>
    <row r="127" spans="1:5" ht="16.5" x14ac:dyDescent="0.25">
      <c r="A127" s="21"/>
      <c r="B127" s="12">
        <v>2</v>
      </c>
      <c r="C127" s="1" t="s">
        <v>63</v>
      </c>
      <c r="D127" s="1" t="s">
        <v>64</v>
      </c>
      <c r="E127" s="2">
        <v>150307.65</v>
      </c>
    </row>
    <row r="128" spans="1:5" ht="16.5" x14ac:dyDescent="0.25">
      <c r="A128" s="21"/>
      <c r="B128" s="12">
        <v>3</v>
      </c>
      <c r="C128" s="1" t="s">
        <v>63</v>
      </c>
      <c r="D128" s="1" t="s">
        <v>65</v>
      </c>
      <c r="E128" s="2">
        <v>148756.06</v>
      </c>
    </row>
    <row r="129" spans="1:5" ht="16.5" x14ac:dyDescent="0.25">
      <c r="A129" s="21"/>
      <c r="B129" s="12">
        <v>4</v>
      </c>
      <c r="C129" s="1" t="s">
        <v>60</v>
      </c>
      <c r="D129" s="1" t="s">
        <v>66</v>
      </c>
      <c r="E129" s="2">
        <v>126896.96000000001</v>
      </c>
    </row>
    <row r="130" spans="1:5" ht="53.45" customHeight="1" x14ac:dyDescent="0.25">
      <c r="A130" s="21">
        <v>30</v>
      </c>
      <c r="B130" s="25" t="s">
        <v>1</v>
      </c>
      <c r="C130" s="25"/>
      <c r="D130" s="25"/>
      <c r="E130" s="25"/>
    </row>
    <row r="131" spans="1:5" ht="16.5" x14ac:dyDescent="0.25">
      <c r="A131" s="21"/>
      <c r="B131" s="10"/>
      <c r="C131" s="1" t="s">
        <v>306</v>
      </c>
      <c r="D131" s="1" t="s">
        <v>305</v>
      </c>
      <c r="E131" s="11">
        <v>127556</v>
      </c>
    </row>
    <row r="132" spans="1:5" ht="16.5" x14ac:dyDescent="0.25">
      <c r="A132" s="21"/>
      <c r="B132" s="10"/>
      <c r="C132" s="1" t="s">
        <v>307</v>
      </c>
      <c r="D132" s="1" t="s">
        <v>309</v>
      </c>
      <c r="E132" s="11">
        <v>213120</v>
      </c>
    </row>
    <row r="133" spans="1:5" ht="16.5" x14ac:dyDescent="0.25">
      <c r="A133" s="21"/>
      <c r="B133" s="10"/>
      <c r="C133" s="1" t="s">
        <v>308</v>
      </c>
      <c r="D133" s="1" t="s">
        <v>310</v>
      </c>
      <c r="E133" s="11">
        <v>195050</v>
      </c>
    </row>
    <row r="134" spans="1:5" ht="33" x14ac:dyDescent="0.25">
      <c r="A134" s="21"/>
      <c r="B134" s="10"/>
      <c r="C134" s="1" t="s">
        <v>311</v>
      </c>
      <c r="D134" s="1" t="s">
        <v>312</v>
      </c>
      <c r="E134" s="11">
        <v>107528</v>
      </c>
    </row>
    <row r="135" spans="1:5" ht="24" customHeight="1" x14ac:dyDescent="0.25">
      <c r="A135" s="21"/>
      <c r="B135" s="10"/>
      <c r="C135" s="1" t="s">
        <v>313</v>
      </c>
      <c r="D135" s="1" t="s">
        <v>309</v>
      </c>
      <c r="E135" s="11">
        <v>357219</v>
      </c>
    </row>
    <row r="136" spans="1:5" ht="16.5" x14ac:dyDescent="0.25">
      <c r="A136" s="21"/>
      <c r="B136" s="10"/>
      <c r="C136" s="1" t="s">
        <v>60</v>
      </c>
      <c r="D136" s="1" t="s">
        <v>314</v>
      </c>
      <c r="E136" s="11">
        <v>235746</v>
      </c>
    </row>
    <row r="137" spans="1:5" ht="48" customHeight="1" x14ac:dyDescent="0.25">
      <c r="A137" s="21">
        <v>31</v>
      </c>
      <c r="B137" s="22" t="s">
        <v>5</v>
      </c>
      <c r="C137" s="23"/>
      <c r="D137" s="23"/>
      <c r="E137" s="24"/>
    </row>
    <row r="138" spans="1:5" ht="16.5" x14ac:dyDescent="0.25">
      <c r="A138" s="21"/>
      <c r="B138" s="10">
        <v>1</v>
      </c>
      <c r="C138" s="1" t="s">
        <v>324</v>
      </c>
      <c r="D138" s="1" t="s">
        <v>92</v>
      </c>
      <c r="E138" s="11">
        <v>1646.1</v>
      </c>
    </row>
    <row r="139" spans="1:5" ht="16.5" x14ac:dyDescent="0.25">
      <c r="A139" s="21"/>
      <c r="B139" s="10">
        <v>2</v>
      </c>
      <c r="C139" s="1" t="s">
        <v>325</v>
      </c>
      <c r="D139" s="1" t="s">
        <v>93</v>
      </c>
      <c r="E139" s="11">
        <v>81914.929999999993</v>
      </c>
    </row>
    <row r="140" spans="1:5" ht="16.5" x14ac:dyDescent="0.25">
      <c r="A140" s="21"/>
      <c r="B140" s="10">
        <v>3</v>
      </c>
      <c r="C140" s="1" t="s">
        <v>60</v>
      </c>
      <c r="D140" s="1" t="s">
        <v>94</v>
      </c>
      <c r="E140" s="11">
        <v>50585.54</v>
      </c>
    </row>
    <row r="141" spans="1:5" ht="36.6" customHeight="1" x14ac:dyDescent="0.25">
      <c r="A141" s="21">
        <v>32</v>
      </c>
      <c r="B141" s="22" t="s">
        <v>19</v>
      </c>
      <c r="C141" s="23"/>
      <c r="D141" s="23"/>
      <c r="E141" s="24"/>
    </row>
    <row r="142" spans="1:5" ht="16.5" x14ac:dyDescent="0.25">
      <c r="A142" s="21"/>
      <c r="B142" s="10">
        <v>1</v>
      </c>
      <c r="C142" s="1" t="s">
        <v>61</v>
      </c>
      <c r="D142" s="1" t="s">
        <v>217</v>
      </c>
      <c r="E142" s="11">
        <v>171591.65</v>
      </c>
    </row>
    <row r="143" spans="1:5" ht="16.5" x14ac:dyDescent="0.25">
      <c r="A143" s="21"/>
      <c r="B143" s="10">
        <v>2</v>
      </c>
      <c r="C143" s="1" t="s">
        <v>63</v>
      </c>
      <c r="D143" s="1" t="s">
        <v>218</v>
      </c>
      <c r="E143" s="11">
        <v>171110.53</v>
      </c>
    </row>
    <row r="144" spans="1:5" ht="16.5" x14ac:dyDescent="0.25">
      <c r="A144" s="21"/>
      <c r="B144" s="10">
        <v>3</v>
      </c>
      <c r="C144" s="1" t="s">
        <v>60</v>
      </c>
      <c r="D144" s="1" t="s">
        <v>219</v>
      </c>
      <c r="E144" s="11">
        <v>172161.68</v>
      </c>
    </row>
    <row r="145" spans="1:5" ht="48.6" customHeight="1" x14ac:dyDescent="0.25">
      <c r="A145" s="21">
        <v>33</v>
      </c>
      <c r="B145" s="22" t="s">
        <v>47</v>
      </c>
      <c r="C145" s="23"/>
      <c r="D145" s="23"/>
      <c r="E145" s="24"/>
    </row>
    <row r="146" spans="1:5" ht="16.5" x14ac:dyDescent="0.25">
      <c r="A146" s="21"/>
      <c r="B146" s="10">
        <v>1</v>
      </c>
      <c r="C146" s="1" t="s">
        <v>61</v>
      </c>
      <c r="D146" s="1" t="s">
        <v>104</v>
      </c>
      <c r="E146" s="11">
        <v>119829.15</v>
      </c>
    </row>
    <row r="147" spans="1:5" ht="16.5" x14ac:dyDescent="0.25">
      <c r="A147" s="21"/>
      <c r="B147" s="10">
        <v>2</v>
      </c>
      <c r="C147" s="1" t="s">
        <v>63</v>
      </c>
      <c r="D147" s="1" t="s">
        <v>105</v>
      </c>
      <c r="E147" s="11">
        <v>166381.60999999999</v>
      </c>
    </row>
    <row r="148" spans="1:5" ht="16.5" x14ac:dyDescent="0.25">
      <c r="A148" s="21"/>
      <c r="B148" s="10">
        <v>3</v>
      </c>
      <c r="C148" s="1" t="s">
        <v>60</v>
      </c>
      <c r="D148" s="1" t="s">
        <v>106</v>
      </c>
      <c r="E148" s="11">
        <v>156774.99</v>
      </c>
    </row>
    <row r="149" spans="1:5" ht="34.9" customHeight="1" x14ac:dyDescent="0.25">
      <c r="A149" s="21">
        <v>34</v>
      </c>
      <c r="B149" s="22" t="s">
        <v>37</v>
      </c>
      <c r="C149" s="23"/>
      <c r="D149" s="23"/>
      <c r="E149" s="24"/>
    </row>
    <row r="150" spans="1:5" ht="16.5" x14ac:dyDescent="0.25">
      <c r="A150" s="21"/>
      <c r="B150" s="10">
        <v>1</v>
      </c>
      <c r="C150" s="1" t="s">
        <v>61</v>
      </c>
      <c r="D150" s="1" t="s">
        <v>140</v>
      </c>
      <c r="E150" s="11">
        <v>92513</v>
      </c>
    </row>
    <row r="151" spans="1:5" ht="16.5" x14ac:dyDescent="0.25">
      <c r="A151" s="21"/>
      <c r="B151" s="10">
        <v>2</v>
      </c>
      <c r="C151" s="1" t="s">
        <v>63</v>
      </c>
      <c r="D151" s="1" t="s">
        <v>141</v>
      </c>
      <c r="E151" s="11">
        <v>177123</v>
      </c>
    </row>
    <row r="152" spans="1:5" ht="16.5" x14ac:dyDescent="0.25">
      <c r="A152" s="21"/>
      <c r="B152" s="10">
        <v>3</v>
      </c>
      <c r="C152" s="1" t="s">
        <v>60</v>
      </c>
      <c r="D152" s="1" t="s">
        <v>142</v>
      </c>
      <c r="E152" s="11">
        <v>166942</v>
      </c>
    </row>
    <row r="153" spans="1:5" ht="37.15" customHeight="1" x14ac:dyDescent="0.25">
      <c r="A153" s="21">
        <v>35</v>
      </c>
      <c r="B153" s="22" t="s">
        <v>13</v>
      </c>
      <c r="C153" s="23"/>
      <c r="D153" s="23"/>
      <c r="E153" s="24"/>
    </row>
    <row r="154" spans="1:5" ht="16.5" x14ac:dyDescent="0.25">
      <c r="A154" s="21"/>
      <c r="B154" s="10">
        <v>1</v>
      </c>
      <c r="C154" s="1" t="s">
        <v>61</v>
      </c>
      <c r="D154" s="1" t="s">
        <v>177</v>
      </c>
      <c r="E154" s="11">
        <v>113110</v>
      </c>
    </row>
    <row r="155" spans="1:5" ht="16.5" x14ac:dyDescent="0.25">
      <c r="A155" s="21"/>
      <c r="B155" s="10">
        <v>2</v>
      </c>
      <c r="C155" s="1" t="s">
        <v>63</v>
      </c>
      <c r="D155" s="1" t="s">
        <v>178</v>
      </c>
      <c r="E155" s="11">
        <v>128489</v>
      </c>
    </row>
    <row r="156" spans="1:5" ht="16.5" x14ac:dyDescent="0.25">
      <c r="A156" s="21"/>
      <c r="B156" s="10">
        <v>3</v>
      </c>
      <c r="C156" s="1" t="s">
        <v>63</v>
      </c>
      <c r="D156" s="1" t="s">
        <v>179</v>
      </c>
      <c r="E156" s="11">
        <v>128682</v>
      </c>
    </row>
    <row r="157" spans="1:5" ht="16.5" x14ac:dyDescent="0.25">
      <c r="A157" s="21"/>
      <c r="B157" s="10">
        <v>4</v>
      </c>
      <c r="C157" s="1" t="s">
        <v>60</v>
      </c>
      <c r="D157" s="1" t="s">
        <v>180</v>
      </c>
      <c r="E157" s="11">
        <v>119014</v>
      </c>
    </row>
    <row r="158" spans="1:5" ht="41.45" customHeight="1" x14ac:dyDescent="0.25">
      <c r="A158" s="21">
        <v>36</v>
      </c>
      <c r="B158" s="22" t="s">
        <v>6</v>
      </c>
      <c r="C158" s="23"/>
      <c r="D158" s="23"/>
      <c r="E158" s="24"/>
    </row>
    <row r="159" spans="1:5" ht="16.5" x14ac:dyDescent="0.25">
      <c r="A159" s="21"/>
      <c r="B159" s="10">
        <v>1</v>
      </c>
      <c r="C159" s="1" t="s">
        <v>61</v>
      </c>
      <c r="D159" s="1" t="s">
        <v>107</v>
      </c>
      <c r="E159" s="11">
        <v>206825.73</v>
      </c>
    </row>
    <row r="160" spans="1:5" ht="16.5" x14ac:dyDescent="0.25">
      <c r="A160" s="21"/>
      <c r="B160" s="10">
        <v>2</v>
      </c>
      <c r="C160" s="1" t="s">
        <v>63</v>
      </c>
      <c r="D160" s="1" t="s">
        <v>108</v>
      </c>
      <c r="E160" s="11">
        <v>158142.60999999999</v>
      </c>
    </row>
    <row r="161" spans="1:5" ht="16.5" x14ac:dyDescent="0.25">
      <c r="A161" s="21"/>
      <c r="B161" s="10">
        <v>3</v>
      </c>
      <c r="C161" s="1" t="s">
        <v>60</v>
      </c>
      <c r="D161" s="1" t="s">
        <v>109</v>
      </c>
      <c r="E161" s="11">
        <v>221163.23</v>
      </c>
    </row>
    <row r="162" spans="1:5" ht="41.45" customHeight="1" x14ac:dyDescent="0.25">
      <c r="A162" s="21">
        <v>37</v>
      </c>
      <c r="B162" s="22" t="s">
        <v>25</v>
      </c>
      <c r="C162" s="23"/>
      <c r="D162" s="23"/>
      <c r="E162" s="24"/>
    </row>
    <row r="163" spans="1:5" ht="16.5" x14ac:dyDescent="0.25">
      <c r="A163" s="21"/>
      <c r="B163" s="10">
        <v>1</v>
      </c>
      <c r="C163" s="1" t="s">
        <v>61</v>
      </c>
      <c r="D163" s="1" t="s">
        <v>156</v>
      </c>
      <c r="E163" s="11">
        <v>211086</v>
      </c>
    </row>
    <row r="164" spans="1:5" ht="16.5" x14ac:dyDescent="0.25">
      <c r="A164" s="21"/>
      <c r="B164" s="10">
        <v>2</v>
      </c>
      <c r="C164" s="1" t="s">
        <v>63</v>
      </c>
      <c r="D164" s="1" t="s">
        <v>157</v>
      </c>
      <c r="E164" s="11">
        <v>191630</v>
      </c>
    </row>
    <row r="165" spans="1:5" ht="21" customHeight="1" x14ac:dyDescent="0.25">
      <c r="A165" s="21"/>
      <c r="B165" s="10">
        <v>2</v>
      </c>
      <c r="C165" s="1" t="s">
        <v>63</v>
      </c>
      <c r="D165" s="1" t="s">
        <v>158</v>
      </c>
      <c r="E165" s="11">
        <v>186275</v>
      </c>
    </row>
    <row r="166" spans="1:5" ht="34.9" customHeight="1" x14ac:dyDescent="0.25">
      <c r="A166" s="21"/>
      <c r="B166" s="10">
        <v>3</v>
      </c>
      <c r="C166" s="1" t="s">
        <v>159</v>
      </c>
      <c r="D166" s="1" t="s">
        <v>160</v>
      </c>
      <c r="E166" s="11">
        <v>187031</v>
      </c>
    </row>
    <row r="167" spans="1:5" ht="43.9" customHeight="1" x14ac:dyDescent="0.25">
      <c r="A167" s="21">
        <v>38</v>
      </c>
      <c r="B167" s="22" t="s">
        <v>22</v>
      </c>
      <c r="C167" s="23"/>
      <c r="D167" s="23"/>
      <c r="E167" s="24"/>
    </row>
    <row r="168" spans="1:5" ht="16.5" x14ac:dyDescent="0.25">
      <c r="A168" s="21"/>
      <c r="B168" s="10">
        <v>1</v>
      </c>
      <c r="C168" s="1" t="s">
        <v>61</v>
      </c>
      <c r="D168" s="1" t="s">
        <v>248</v>
      </c>
      <c r="E168" s="11">
        <v>146505.35</v>
      </c>
    </row>
    <row r="169" spans="1:5" ht="16.5" x14ac:dyDescent="0.25">
      <c r="A169" s="21"/>
      <c r="B169" s="10">
        <v>2</v>
      </c>
      <c r="C169" s="1" t="s">
        <v>63</v>
      </c>
      <c r="D169" s="1" t="s">
        <v>249</v>
      </c>
      <c r="E169" s="11">
        <v>200303.54</v>
      </c>
    </row>
    <row r="170" spans="1:5" ht="16.5" x14ac:dyDescent="0.25">
      <c r="A170" s="21"/>
      <c r="B170" s="10">
        <v>3</v>
      </c>
      <c r="C170" s="1" t="s">
        <v>60</v>
      </c>
      <c r="D170" s="1" t="s">
        <v>250</v>
      </c>
      <c r="E170" s="11">
        <v>201328.51</v>
      </c>
    </row>
    <row r="171" spans="1:5" ht="35.450000000000003" customHeight="1" x14ac:dyDescent="0.25">
      <c r="A171" s="21">
        <v>39</v>
      </c>
      <c r="B171" s="22" t="s">
        <v>4</v>
      </c>
      <c r="C171" s="23"/>
      <c r="D171" s="23"/>
      <c r="E171" s="24"/>
    </row>
    <row r="172" spans="1:5" ht="16.5" x14ac:dyDescent="0.25">
      <c r="A172" s="21"/>
      <c r="B172" s="10">
        <v>1</v>
      </c>
      <c r="C172" s="1" t="s">
        <v>61</v>
      </c>
      <c r="D172" s="1" t="s">
        <v>90</v>
      </c>
      <c r="E172" s="11">
        <v>89515.83</v>
      </c>
    </row>
    <row r="173" spans="1:5" ht="16.5" x14ac:dyDescent="0.25">
      <c r="A173" s="21"/>
      <c r="B173" s="10">
        <v>2</v>
      </c>
      <c r="C173" s="1" t="s">
        <v>60</v>
      </c>
      <c r="D173" s="1" t="s">
        <v>91</v>
      </c>
      <c r="E173" s="11">
        <v>83666.210000000006</v>
      </c>
    </row>
    <row r="174" spans="1:5" ht="34.5" customHeight="1" x14ac:dyDescent="0.25">
      <c r="A174" s="21">
        <v>40</v>
      </c>
      <c r="B174" s="31" t="s">
        <v>52</v>
      </c>
      <c r="C174" s="31"/>
      <c r="D174" s="31"/>
      <c r="E174" s="31"/>
    </row>
    <row r="175" spans="1:5" ht="16.5" x14ac:dyDescent="0.25">
      <c r="A175" s="21"/>
      <c r="B175" s="12">
        <v>1</v>
      </c>
      <c r="C175" s="1" t="s">
        <v>57</v>
      </c>
      <c r="D175" s="1" t="s">
        <v>80</v>
      </c>
      <c r="E175" s="2">
        <v>991731.16</v>
      </c>
    </row>
    <row r="176" spans="1:5" ht="16.5" x14ac:dyDescent="0.25">
      <c r="A176" s="21"/>
      <c r="B176" s="12">
        <v>2</v>
      </c>
      <c r="C176" s="1" t="s">
        <v>58</v>
      </c>
      <c r="D176" s="1" t="s">
        <v>262</v>
      </c>
      <c r="E176" s="2">
        <v>325425.03999999998</v>
      </c>
    </row>
    <row r="177" spans="1:5" ht="16.5" x14ac:dyDescent="0.25">
      <c r="A177" s="21"/>
      <c r="B177" s="12">
        <v>3</v>
      </c>
      <c r="C177" s="1" t="s">
        <v>59</v>
      </c>
      <c r="D177" s="1" t="s">
        <v>319</v>
      </c>
      <c r="E177" s="2">
        <v>223757.78</v>
      </c>
    </row>
    <row r="178" spans="1:5" ht="33" x14ac:dyDescent="0.25">
      <c r="A178" s="21"/>
      <c r="B178" s="12">
        <v>4</v>
      </c>
      <c r="C178" s="1" t="s">
        <v>263</v>
      </c>
      <c r="D178" s="1" t="s">
        <v>264</v>
      </c>
      <c r="E178" s="2">
        <v>268144.13</v>
      </c>
    </row>
    <row r="179" spans="1:5" ht="16.5" x14ac:dyDescent="0.25">
      <c r="A179" s="21"/>
      <c r="B179" s="12">
        <v>5</v>
      </c>
      <c r="C179" s="1" t="s">
        <v>59</v>
      </c>
      <c r="D179" s="1" t="s">
        <v>265</v>
      </c>
      <c r="E179" s="2">
        <v>196318.99</v>
      </c>
    </row>
    <row r="180" spans="1:5" ht="16.5" x14ac:dyDescent="0.25">
      <c r="A180" s="21"/>
      <c r="B180" s="12">
        <v>6</v>
      </c>
      <c r="C180" s="1" t="s">
        <v>59</v>
      </c>
      <c r="D180" s="1" t="s">
        <v>81</v>
      </c>
      <c r="E180" s="2">
        <v>290769.19</v>
      </c>
    </row>
    <row r="181" spans="1:5" ht="16.5" x14ac:dyDescent="0.25">
      <c r="A181" s="21"/>
      <c r="B181" s="12">
        <v>7</v>
      </c>
      <c r="C181" s="1" t="s">
        <v>59</v>
      </c>
      <c r="D181" s="1" t="s">
        <v>266</v>
      </c>
      <c r="E181" s="2">
        <v>472136.29</v>
      </c>
    </row>
    <row r="182" spans="1:5" ht="16.5" x14ac:dyDescent="0.25">
      <c r="A182" s="21"/>
      <c r="B182" s="12">
        <v>8</v>
      </c>
      <c r="C182" s="1" t="s">
        <v>59</v>
      </c>
      <c r="D182" s="1" t="s">
        <v>267</v>
      </c>
      <c r="E182" s="2">
        <v>267256.19</v>
      </c>
    </row>
    <row r="183" spans="1:5" ht="16.5" x14ac:dyDescent="0.25">
      <c r="A183" s="21"/>
      <c r="B183" s="12">
        <v>9</v>
      </c>
      <c r="C183" s="1" t="s">
        <v>59</v>
      </c>
      <c r="D183" s="1" t="s">
        <v>82</v>
      </c>
      <c r="E183" s="2">
        <v>316288.7</v>
      </c>
    </row>
    <row r="184" spans="1:5" ht="16.5" x14ac:dyDescent="0.25">
      <c r="A184" s="21"/>
      <c r="B184" s="12">
        <v>10</v>
      </c>
      <c r="C184" s="1" t="s">
        <v>60</v>
      </c>
      <c r="D184" s="1" t="s">
        <v>83</v>
      </c>
      <c r="E184" s="2">
        <v>259200.44</v>
      </c>
    </row>
    <row r="185" spans="1:5" ht="34.15" customHeight="1" x14ac:dyDescent="0.25">
      <c r="A185" s="21">
        <v>41</v>
      </c>
      <c r="B185" s="22" t="s">
        <v>44</v>
      </c>
      <c r="C185" s="23"/>
      <c r="D185" s="23"/>
      <c r="E185" s="24"/>
    </row>
    <row r="186" spans="1:5" ht="16.5" x14ac:dyDescent="0.25">
      <c r="A186" s="21"/>
      <c r="B186" s="10">
        <v>1</v>
      </c>
      <c r="C186" s="13" t="s">
        <v>61</v>
      </c>
      <c r="D186" s="1" t="s">
        <v>174</v>
      </c>
      <c r="E186" s="11">
        <v>90246</v>
      </c>
    </row>
    <row r="187" spans="1:5" ht="16.5" x14ac:dyDescent="0.25">
      <c r="A187" s="21"/>
      <c r="B187" s="10">
        <v>2</v>
      </c>
      <c r="C187" s="1" t="s">
        <v>63</v>
      </c>
      <c r="D187" s="1" t="s">
        <v>175</v>
      </c>
      <c r="E187" s="11">
        <v>86356</v>
      </c>
    </row>
    <row r="188" spans="1:5" ht="16.5" x14ac:dyDescent="0.25">
      <c r="A188" s="21"/>
      <c r="B188" s="10">
        <v>3</v>
      </c>
      <c r="C188" s="1" t="s">
        <v>60</v>
      </c>
      <c r="D188" s="1" t="s">
        <v>176</v>
      </c>
      <c r="E188" s="11">
        <v>87031</v>
      </c>
    </row>
    <row r="189" spans="1:5" ht="40.9" customHeight="1" x14ac:dyDescent="0.25">
      <c r="A189" s="21">
        <v>42</v>
      </c>
      <c r="B189" s="22" t="s">
        <v>46</v>
      </c>
      <c r="C189" s="23"/>
      <c r="D189" s="23"/>
      <c r="E189" s="24"/>
    </row>
    <row r="190" spans="1:5" ht="16.5" x14ac:dyDescent="0.25">
      <c r="A190" s="21"/>
      <c r="B190" s="10">
        <v>1</v>
      </c>
      <c r="C190" s="1" t="s">
        <v>61</v>
      </c>
      <c r="D190" s="1" t="s">
        <v>110</v>
      </c>
      <c r="E190" s="11">
        <v>115230.81</v>
      </c>
    </row>
    <row r="191" spans="1:5" ht="16.5" x14ac:dyDescent="0.25">
      <c r="A191" s="21"/>
      <c r="B191" s="10">
        <v>2</v>
      </c>
      <c r="C191" s="1" t="s">
        <v>63</v>
      </c>
      <c r="D191" s="1" t="s">
        <v>111</v>
      </c>
      <c r="E191" s="11">
        <v>297375.59999999998</v>
      </c>
    </row>
    <row r="192" spans="1:5" ht="16.5" x14ac:dyDescent="0.25">
      <c r="A192" s="21"/>
      <c r="B192" s="10">
        <v>3</v>
      </c>
      <c r="C192" s="1" t="s">
        <v>63</v>
      </c>
      <c r="D192" s="1" t="s">
        <v>112</v>
      </c>
      <c r="E192" s="11">
        <v>166720.92000000001</v>
      </c>
    </row>
    <row r="193" spans="1:5" ht="16.5" x14ac:dyDescent="0.25">
      <c r="A193" s="21"/>
      <c r="B193" s="10">
        <v>4</v>
      </c>
      <c r="C193" s="1" t="s">
        <v>60</v>
      </c>
      <c r="D193" s="1" t="s">
        <v>113</v>
      </c>
      <c r="E193" s="11">
        <v>196306.5</v>
      </c>
    </row>
    <row r="194" spans="1:5" ht="37.9" customHeight="1" x14ac:dyDescent="0.25">
      <c r="A194" s="21">
        <v>43</v>
      </c>
      <c r="B194" s="22" t="s">
        <v>38</v>
      </c>
      <c r="C194" s="23"/>
      <c r="D194" s="23"/>
      <c r="E194" s="24"/>
    </row>
    <row r="195" spans="1:5" ht="16.5" x14ac:dyDescent="0.25">
      <c r="A195" s="21"/>
      <c r="B195" s="10">
        <v>1</v>
      </c>
      <c r="C195" s="1" t="s">
        <v>276</v>
      </c>
      <c r="D195" s="1" t="s">
        <v>143</v>
      </c>
      <c r="E195" s="11">
        <v>95742.399999999994</v>
      </c>
    </row>
    <row r="196" spans="1:5" ht="16.5" x14ac:dyDescent="0.25">
      <c r="A196" s="21"/>
      <c r="B196" s="10">
        <v>2</v>
      </c>
      <c r="C196" s="1" t="s">
        <v>277</v>
      </c>
      <c r="D196" s="1" t="s">
        <v>144</v>
      </c>
      <c r="E196" s="11">
        <v>110696.74</v>
      </c>
    </row>
    <row r="197" spans="1:5" ht="33" x14ac:dyDescent="0.25">
      <c r="A197" s="21"/>
      <c r="B197" s="10">
        <v>3</v>
      </c>
      <c r="C197" s="1" t="s">
        <v>96</v>
      </c>
      <c r="D197" s="1" t="s">
        <v>143</v>
      </c>
      <c r="E197" s="11">
        <v>268429.15999999997</v>
      </c>
    </row>
    <row r="198" spans="1:5" ht="16.5" x14ac:dyDescent="0.25">
      <c r="A198" s="21"/>
      <c r="B198" s="10">
        <v>4</v>
      </c>
      <c r="C198" s="1" t="s">
        <v>145</v>
      </c>
      <c r="D198" s="1" t="s">
        <v>146</v>
      </c>
      <c r="E198" s="11">
        <v>196826.43</v>
      </c>
    </row>
    <row r="199" spans="1:5" ht="34.9" customHeight="1" x14ac:dyDescent="0.25">
      <c r="A199" s="21"/>
      <c r="B199" s="10">
        <v>5</v>
      </c>
      <c r="C199" s="1" t="s">
        <v>147</v>
      </c>
      <c r="D199" s="1" t="s">
        <v>148</v>
      </c>
      <c r="E199" s="11">
        <v>144133.68</v>
      </c>
    </row>
    <row r="200" spans="1:5" ht="41.45" customHeight="1" x14ac:dyDescent="0.25">
      <c r="A200" s="21">
        <v>44</v>
      </c>
      <c r="B200" s="22" t="s">
        <v>23</v>
      </c>
      <c r="C200" s="23"/>
      <c r="D200" s="23"/>
      <c r="E200" s="24"/>
    </row>
    <row r="201" spans="1:5" ht="16.5" x14ac:dyDescent="0.25">
      <c r="A201" s="21"/>
      <c r="B201" s="10">
        <v>1</v>
      </c>
      <c r="C201" s="1" t="s">
        <v>292</v>
      </c>
      <c r="D201" s="1" t="s">
        <v>251</v>
      </c>
      <c r="E201" s="11">
        <v>156073.17000000001</v>
      </c>
    </row>
    <row r="202" spans="1:5" ht="16.5" x14ac:dyDescent="0.25">
      <c r="A202" s="21"/>
      <c r="B202" s="10">
        <v>2</v>
      </c>
      <c r="C202" s="1" t="s">
        <v>293</v>
      </c>
      <c r="D202" s="1" t="s">
        <v>252</v>
      </c>
      <c r="E202" s="11">
        <v>80984.58</v>
      </c>
    </row>
    <row r="203" spans="1:5" ht="16.5" x14ac:dyDescent="0.25">
      <c r="A203" s="21"/>
      <c r="B203" s="10">
        <v>3</v>
      </c>
      <c r="C203" s="1" t="s">
        <v>63</v>
      </c>
      <c r="D203" s="1" t="s">
        <v>253</v>
      </c>
      <c r="E203" s="11">
        <v>118873.52</v>
      </c>
    </row>
    <row r="204" spans="1:5" ht="16.5" x14ac:dyDescent="0.25">
      <c r="A204" s="21"/>
      <c r="B204" s="10">
        <v>4</v>
      </c>
      <c r="C204" s="1" t="s">
        <v>60</v>
      </c>
      <c r="D204" s="1" t="s">
        <v>254</v>
      </c>
      <c r="E204" s="11">
        <v>174784.25</v>
      </c>
    </row>
    <row r="205" spans="1:5" ht="37.15" customHeight="1" x14ac:dyDescent="0.25">
      <c r="A205" s="21">
        <v>45</v>
      </c>
      <c r="B205" s="22" t="s">
        <v>198</v>
      </c>
      <c r="C205" s="23"/>
      <c r="D205" s="23"/>
      <c r="E205" s="24"/>
    </row>
    <row r="206" spans="1:5" ht="16.5" x14ac:dyDescent="0.25">
      <c r="A206" s="21"/>
      <c r="B206" s="10">
        <v>1</v>
      </c>
      <c r="C206" s="13" t="s">
        <v>61</v>
      </c>
      <c r="D206" s="1" t="s">
        <v>199</v>
      </c>
      <c r="E206" s="11">
        <v>160332.44</v>
      </c>
    </row>
    <row r="207" spans="1:5" ht="16.5" x14ac:dyDescent="0.25">
      <c r="A207" s="21"/>
      <c r="B207" s="10">
        <v>2</v>
      </c>
      <c r="C207" s="1" t="s">
        <v>63</v>
      </c>
      <c r="D207" s="1" t="s">
        <v>200</v>
      </c>
      <c r="E207" s="11">
        <v>133976.26</v>
      </c>
    </row>
    <row r="208" spans="1:5" ht="16.5" x14ac:dyDescent="0.25">
      <c r="A208" s="21"/>
      <c r="B208" s="10">
        <v>3</v>
      </c>
      <c r="C208" s="1" t="s">
        <v>60</v>
      </c>
      <c r="D208" s="1" t="s">
        <v>201</v>
      </c>
      <c r="E208" s="11">
        <v>113516.51</v>
      </c>
    </row>
    <row r="209" spans="1:5" ht="54.6" customHeight="1" x14ac:dyDescent="0.25">
      <c r="A209" s="21">
        <v>46</v>
      </c>
      <c r="B209" s="25" t="s">
        <v>49</v>
      </c>
      <c r="C209" s="25"/>
      <c r="D209" s="25"/>
      <c r="E209" s="25"/>
    </row>
    <row r="210" spans="1:5" ht="16.5" x14ac:dyDescent="0.25">
      <c r="A210" s="21"/>
      <c r="B210" s="12">
        <v>1</v>
      </c>
      <c r="C210" s="1" t="s">
        <v>57</v>
      </c>
      <c r="D210" s="1" t="s">
        <v>67</v>
      </c>
      <c r="E210" s="2">
        <v>368307.30499999999</v>
      </c>
    </row>
    <row r="211" spans="1:5" ht="16.5" x14ac:dyDescent="0.25">
      <c r="A211" s="21"/>
      <c r="B211" s="12">
        <v>2</v>
      </c>
      <c r="C211" s="1" t="s">
        <v>59</v>
      </c>
      <c r="D211" s="1" t="s">
        <v>68</v>
      </c>
      <c r="E211" s="2">
        <v>178650.90833333333</v>
      </c>
    </row>
    <row r="212" spans="1:5" ht="16.5" x14ac:dyDescent="0.25">
      <c r="A212" s="21"/>
      <c r="B212" s="12">
        <v>3</v>
      </c>
      <c r="C212" s="1" t="s">
        <v>59</v>
      </c>
      <c r="D212" s="1" t="s">
        <v>69</v>
      </c>
      <c r="E212" s="2">
        <v>217482.86333333331</v>
      </c>
    </row>
    <row r="213" spans="1:5" ht="16.5" x14ac:dyDescent="0.25">
      <c r="A213" s="21"/>
      <c r="B213" s="12">
        <v>4</v>
      </c>
      <c r="C213" s="1" t="s">
        <v>60</v>
      </c>
      <c r="D213" s="1" t="s">
        <v>70</v>
      </c>
      <c r="E213" s="2">
        <v>239581.29083333336</v>
      </c>
    </row>
    <row r="214" spans="1:5" ht="40.9" customHeight="1" x14ac:dyDescent="0.25">
      <c r="A214" s="21">
        <v>47</v>
      </c>
      <c r="B214" s="22" t="s">
        <v>259</v>
      </c>
      <c r="C214" s="23"/>
      <c r="D214" s="23"/>
      <c r="E214" s="24"/>
    </row>
    <row r="215" spans="1:5" ht="16.5" x14ac:dyDescent="0.25">
      <c r="A215" s="21"/>
      <c r="B215" s="10">
        <v>1</v>
      </c>
      <c r="C215" s="1" t="s">
        <v>61</v>
      </c>
      <c r="D215" s="1" t="s">
        <v>237</v>
      </c>
      <c r="E215" s="11">
        <v>127412.56</v>
      </c>
    </row>
    <row r="216" spans="1:5" ht="49.5" x14ac:dyDescent="0.25">
      <c r="A216" s="21"/>
      <c r="B216" s="10">
        <v>2</v>
      </c>
      <c r="C216" s="1" t="s">
        <v>296</v>
      </c>
      <c r="D216" s="1" t="s">
        <v>238</v>
      </c>
      <c r="E216" s="11">
        <v>217400.56</v>
      </c>
    </row>
    <row r="217" spans="1:5" ht="33" x14ac:dyDescent="0.25">
      <c r="A217" s="21"/>
      <c r="B217" s="10">
        <v>3</v>
      </c>
      <c r="C217" s="1" t="s">
        <v>297</v>
      </c>
      <c r="D217" s="1" t="s">
        <v>239</v>
      </c>
      <c r="E217" s="11">
        <v>121644.58</v>
      </c>
    </row>
    <row r="218" spans="1:5" ht="66" x14ac:dyDescent="0.25">
      <c r="A218" s="21"/>
      <c r="B218" s="10">
        <v>4</v>
      </c>
      <c r="C218" s="1" t="s">
        <v>298</v>
      </c>
      <c r="D218" s="1" t="s">
        <v>240</v>
      </c>
      <c r="E218" s="11">
        <v>160457.1</v>
      </c>
    </row>
    <row r="219" spans="1:5" ht="33" x14ac:dyDescent="0.25">
      <c r="A219" s="21"/>
      <c r="B219" s="10">
        <v>5</v>
      </c>
      <c r="C219" s="1" t="s">
        <v>299</v>
      </c>
      <c r="D219" s="1" t="s">
        <v>241</v>
      </c>
      <c r="E219" s="11">
        <v>109871.43</v>
      </c>
    </row>
    <row r="220" spans="1:5" ht="16.5" x14ac:dyDescent="0.25">
      <c r="A220" s="21"/>
      <c r="B220" s="10">
        <v>6</v>
      </c>
      <c r="C220" s="1" t="s">
        <v>60</v>
      </c>
      <c r="D220" s="1" t="s">
        <v>242</v>
      </c>
      <c r="E220" s="11">
        <v>162700.64000000001</v>
      </c>
    </row>
    <row r="221" spans="1:5" ht="34.9" customHeight="1" x14ac:dyDescent="0.25">
      <c r="A221" s="21">
        <v>48</v>
      </c>
      <c r="B221" s="22" t="s">
        <v>26</v>
      </c>
      <c r="C221" s="23"/>
      <c r="D221" s="23"/>
      <c r="E221" s="24"/>
    </row>
    <row r="222" spans="1:5" ht="16.5" x14ac:dyDescent="0.25">
      <c r="A222" s="21"/>
      <c r="B222" s="10">
        <v>1</v>
      </c>
      <c r="C222" s="1" t="s">
        <v>61</v>
      </c>
      <c r="D222" s="1" t="s">
        <v>202</v>
      </c>
      <c r="E222" s="11">
        <v>332722.65000000002</v>
      </c>
    </row>
    <row r="223" spans="1:5" ht="33" x14ac:dyDescent="0.25">
      <c r="A223" s="21"/>
      <c r="B223" s="10">
        <v>2</v>
      </c>
      <c r="C223" s="1" t="s">
        <v>96</v>
      </c>
      <c r="D223" s="1" t="s">
        <v>203</v>
      </c>
      <c r="E223" s="11">
        <v>178476.27</v>
      </c>
    </row>
    <row r="224" spans="1:5" ht="33" x14ac:dyDescent="0.25">
      <c r="A224" s="21"/>
      <c r="B224" s="10">
        <v>3</v>
      </c>
      <c r="C224" s="1" t="s">
        <v>98</v>
      </c>
      <c r="D224" s="1" t="s">
        <v>204</v>
      </c>
      <c r="E224" s="11">
        <v>225852.9</v>
      </c>
    </row>
    <row r="225" spans="1:5" ht="16.5" x14ac:dyDescent="0.25">
      <c r="A225" s="21"/>
      <c r="B225" s="10">
        <v>4</v>
      </c>
      <c r="C225" s="1" t="s">
        <v>60</v>
      </c>
      <c r="D225" s="1" t="s">
        <v>205</v>
      </c>
      <c r="E225" s="11">
        <v>208125.69</v>
      </c>
    </row>
    <row r="226" spans="1:5" ht="33.6" customHeight="1" x14ac:dyDescent="0.25">
      <c r="A226" s="21">
        <v>49</v>
      </c>
      <c r="B226" s="22" t="s">
        <v>33</v>
      </c>
      <c r="C226" s="23"/>
      <c r="D226" s="23"/>
      <c r="E226" s="24"/>
    </row>
    <row r="227" spans="1:5" ht="16.5" x14ac:dyDescent="0.25">
      <c r="A227" s="21"/>
      <c r="B227" s="10">
        <v>1</v>
      </c>
      <c r="C227" s="1" t="s">
        <v>61</v>
      </c>
      <c r="D227" s="1" t="s">
        <v>95</v>
      </c>
      <c r="E227" s="11">
        <v>213059.75</v>
      </c>
    </row>
    <row r="228" spans="1:5" ht="33" x14ac:dyDescent="0.25">
      <c r="A228" s="21"/>
      <c r="B228" s="10">
        <v>1</v>
      </c>
      <c r="C228" s="1" t="s">
        <v>96</v>
      </c>
      <c r="D228" s="1" t="s">
        <v>97</v>
      </c>
      <c r="E228" s="11">
        <v>235614.1</v>
      </c>
    </row>
    <row r="229" spans="1:5" ht="33" x14ac:dyDescent="0.25">
      <c r="A229" s="21"/>
      <c r="B229" s="10">
        <v>1</v>
      </c>
      <c r="C229" s="1" t="s">
        <v>98</v>
      </c>
      <c r="D229" s="1" t="s">
        <v>99</v>
      </c>
      <c r="E229" s="11">
        <v>195529.72</v>
      </c>
    </row>
    <row r="230" spans="1:5" ht="16.5" x14ac:dyDescent="0.25">
      <c r="A230" s="21"/>
      <c r="B230" s="10">
        <v>1</v>
      </c>
      <c r="C230" s="1" t="s">
        <v>60</v>
      </c>
      <c r="D230" s="1" t="s">
        <v>100</v>
      </c>
      <c r="E230" s="11">
        <v>227200.66</v>
      </c>
    </row>
    <row r="231" spans="1:5" ht="40.9" customHeight="1" x14ac:dyDescent="0.25">
      <c r="A231" s="21">
        <v>50</v>
      </c>
      <c r="B231" s="22" t="s">
        <v>56</v>
      </c>
      <c r="C231" s="23"/>
      <c r="D231" s="23"/>
      <c r="E231" s="24"/>
    </row>
    <row r="232" spans="1:5" ht="16.5" x14ac:dyDescent="0.25">
      <c r="A232" s="21"/>
      <c r="B232" s="10">
        <v>1</v>
      </c>
      <c r="C232" s="1" t="s">
        <v>61</v>
      </c>
      <c r="D232" s="1" t="s">
        <v>149</v>
      </c>
      <c r="E232" s="11">
        <v>119371.01</v>
      </c>
    </row>
    <row r="233" spans="1:5" ht="33" x14ac:dyDescent="0.25">
      <c r="A233" s="21"/>
      <c r="B233" s="10">
        <v>2</v>
      </c>
      <c r="C233" s="1" t="s">
        <v>98</v>
      </c>
      <c r="D233" s="1" t="s">
        <v>150</v>
      </c>
      <c r="E233" s="11">
        <v>62269.13</v>
      </c>
    </row>
    <row r="234" spans="1:5" ht="16.5" x14ac:dyDescent="0.25">
      <c r="A234" s="21"/>
      <c r="B234" s="10">
        <v>3</v>
      </c>
      <c r="C234" s="1" t="s">
        <v>60</v>
      </c>
      <c r="D234" s="1" t="s">
        <v>151</v>
      </c>
      <c r="E234" s="11">
        <v>110978.89</v>
      </c>
    </row>
    <row r="235" spans="1:5" ht="47.45" customHeight="1" x14ac:dyDescent="0.25">
      <c r="A235" s="21">
        <v>51</v>
      </c>
      <c r="B235" s="22" t="s">
        <v>54</v>
      </c>
      <c r="C235" s="23"/>
      <c r="D235" s="23"/>
      <c r="E235" s="24"/>
    </row>
    <row r="236" spans="1:5" ht="16.5" x14ac:dyDescent="0.25">
      <c r="A236" s="21"/>
      <c r="B236" s="10">
        <v>1</v>
      </c>
      <c r="C236" s="1" t="s">
        <v>61</v>
      </c>
      <c r="D236" s="1" t="s">
        <v>88</v>
      </c>
      <c r="E236" s="11">
        <v>69041.62</v>
      </c>
    </row>
    <row r="237" spans="1:5" ht="16.5" x14ac:dyDescent="0.25">
      <c r="A237" s="21"/>
      <c r="B237" s="10">
        <v>2</v>
      </c>
      <c r="C237" s="1" t="s">
        <v>60</v>
      </c>
      <c r="D237" s="1" t="s">
        <v>89</v>
      </c>
      <c r="E237" s="11">
        <v>170242.3</v>
      </c>
    </row>
    <row r="238" spans="1:5" ht="38.450000000000003" customHeight="1" x14ac:dyDescent="0.25">
      <c r="A238" s="21">
        <v>52</v>
      </c>
      <c r="B238" s="22" t="s">
        <v>20</v>
      </c>
      <c r="C238" s="23"/>
      <c r="D238" s="23"/>
      <c r="E238" s="24"/>
    </row>
    <row r="239" spans="1:5" ht="16.5" x14ac:dyDescent="0.25">
      <c r="A239" s="21"/>
      <c r="B239" s="10">
        <v>1</v>
      </c>
      <c r="C239" s="1" t="s">
        <v>61</v>
      </c>
      <c r="D239" s="1" t="s">
        <v>220</v>
      </c>
      <c r="E239" s="11">
        <v>143457.96</v>
      </c>
    </row>
    <row r="240" spans="1:5" ht="33" x14ac:dyDescent="0.25">
      <c r="A240" s="21"/>
      <c r="B240" s="10">
        <v>2</v>
      </c>
      <c r="C240" s="1" t="s">
        <v>96</v>
      </c>
      <c r="D240" s="1" t="s">
        <v>221</v>
      </c>
      <c r="E240" s="11">
        <v>147732.59</v>
      </c>
    </row>
    <row r="241" spans="1:5" ht="16.5" x14ac:dyDescent="0.25">
      <c r="A241" s="21"/>
      <c r="B241" s="10">
        <v>3</v>
      </c>
      <c r="C241" s="1" t="s">
        <v>60</v>
      </c>
      <c r="D241" s="1" t="s">
        <v>222</v>
      </c>
      <c r="E241" s="11">
        <v>152552.95999999999</v>
      </c>
    </row>
    <row r="242" spans="1:5" ht="31.9" customHeight="1" x14ac:dyDescent="0.25">
      <c r="A242" s="21">
        <v>53</v>
      </c>
      <c r="B242" s="22" t="s">
        <v>10</v>
      </c>
      <c r="C242" s="23"/>
      <c r="D242" s="23"/>
      <c r="E242" s="24"/>
    </row>
    <row r="243" spans="1:5" ht="16.5" x14ac:dyDescent="0.25">
      <c r="A243" s="21"/>
      <c r="B243" s="10">
        <v>1</v>
      </c>
      <c r="C243" s="1" t="s">
        <v>61</v>
      </c>
      <c r="D243" s="1" t="s">
        <v>152</v>
      </c>
      <c r="E243" s="11">
        <v>142114.70000000001</v>
      </c>
    </row>
    <row r="244" spans="1:5" ht="16.5" x14ac:dyDescent="0.25">
      <c r="A244" s="21"/>
      <c r="B244" s="10">
        <v>2</v>
      </c>
      <c r="C244" s="1" t="s">
        <v>63</v>
      </c>
      <c r="D244" s="1" t="s">
        <v>153</v>
      </c>
      <c r="E244" s="11">
        <v>135300.21</v>
      </c>
    </row>
    <row r="245" spans="1:5" ht="16.5" x14ac:dyDescent="0.25">
      <c r="A245" s="21"/>
      <c r="B245" s="10">
        <v>3</v>
      </c>
      <c r="C245" s="1" t="s">
        <v>63</v>
      </c>
      <c r="D245" s="1" t="s">
        <v>154</v>
      </c>
      <c r="E245" s="11">
        <v>131973.85</v>
      </c>
    </row>
    <row r="246" spans="1:5" ht="16.5" x14ac:dyDescent="0.25">
      <c r="A246" s="21"/>
      <c r="B246" s="10">
        <v>4</v>
      </c>
      <c r="C246" s="1" t="s">
        <v>60</v>
      </c>
      <c r="D246" s="1" t="s">
        <v>155</v>
      </c>
      <c r="E246" s="11">
        <v>135703.21</v>
      </c>
    </row>
    <row r="247" spans="1:5" ht="37.15" customHeight="1" x14ac:dyDescent="0.25">
      <c r="A247" s="21">
        <v>54</v>
      </c>
      <c r="B247" s="22" t="s">
        <v>40</v>
      </c>
      <c r="C247" s="23"/>
      <c r="D247" s="23"/>
      <c r="E247" s="24"/>
    </row>
    <row r="248" spans="1:5" ht="16.5" x14ac:dyDescent="0.25">
      <c r="A248" s="21"/>
      <c r="B248" s="10">
        <v>1</v>
      </c>
      <c r="C248" s="13" t="s">
        <v>61</v>
      </c>
      <c r="D248" s="1" t="s">
        <v>231</v>
      </c>
      <c r="E248" s="11">
        <v>135373.13</v>
      </c>
    </row>
    <row r="249" spans="1:5" ht="16.5" x14ac:dyDescent="0.25">
      <c r="A249" s="21"/>
      <c r="B249" s="10">
        <v>2</v>
      </c>
      <c r="C249" s="1" t="s">
        <v>63</v>
      </c>
      <c r="D249" s="1" t="s">
        <v>232</v>
      </c>
      <c r="E249" s="11">
        <v>162403.35999999999</v>
      </c>
    </row>
    <row r="250" spans="1:5" ht="16.5" x14ac:dyDescent="0.25">
      <c r="A250" s="21"/>
      <c r="B250" s="10">
        <v>3</v>
      </c>
      <c r="C250" s="1" t="s">
        <v>60</v>
      </c>
      <c r="D250" s="1" t="s">
        <v>233</v>
      </c>
      <c r="E250" s="11">
        <v>166961.57</v>
      </c>
    </row>
    <row r="251" spans="1:5" ht="39" customHeight="1" x14ac:dyDescent="0.25">
      <c r="A251" s="21">
        <v>55</v>
      </c>
      <c r="B251" s="27" t="s">
        <v>7</v>
      </c>
      <c r="C251" s="28"/>
      <c r="D251" s="28"/>
      <c r="E251" s="28"/>
    </row>
    <row r="252" spans="1:5" ht="16.5" x14ac:dyDescent="0.25">
      <c r="A252" s="21"/>
      <c r="B252" s="10">
        <v>1</v>
      </c>
      <c r="C252" s="1" t="s">
        <v>318</v>
      </c>
      <c r="D252" s="1" t="s">
        <v>114</v>
      </c>
      <c r="E252" s="11">
        <v>186184.24</v>
      </c>
    </row>
    <row r="253" spans="1:5" ht="16.5" x14ac:dyDescent="0.25">
      <c r="A253" s="21"/>
      <c r="B253" s="10">
        <v>2</v>
      </c>
      <c r="C253" s="1" t="s">
        <v>326</v>
      </c>
      <c r="D253" s="1" t="s">
        <v>115</v>
      </c>
      <c r="E253" s="11">
        <v>119593.44</v>
      </c>
    </row>
    <row r="254" spans="1:5" ht="16.5" x14ac:dyDescent="0.25">
      <c r="A254" s="21"/>
      <c r="B254" s="10">
        <v>3</v>
      </c>
      <c r="C254" s="1" t="s">
        <v>63</v>
      </c>
      <c r="D254" s="1" t="s">
        <v>115</v>
      </c>
      <c r="E254" s="11">
        <v>88121.87</v>
      </c>
    </row>
    <row r="255" spans="1:5" ht="16.5" x14ac:dyDescent="0.25">
      <c r="A255" s="21"/>
      <c r="B255" s="10">
        <v>4</v>
      </c>
      <c r="C255" s="1" t="s">
        <v>60</v>
      </c>
      <c r="D255" s="1" t="s">
        <v>116</v>
      </c>
      <c r="E255" s="11">
        <v>117110.98</v>
      </c>
    </row>
    <row r="256" spans="1:5" ht="16.5" x14ac:dyDescent="0.25">
      <c r="A256" s="21"/>
      <c r="B256" s="10">
        <v>5</v>
      </c>
      <c r="C256" s="1" t="s">
        <v>60</v>
      </c>
      <c r="D256" s="1" t="s">
        <v>117</v>
      </c>
      <c r="E256" s="11">
        <v>200692.01</v>
      </c>
    </row>
    <row r="257" spans="1:5" ht="40.9" customHeight="1" x14ac:dyDescent="0.25">
      <c r="A257" s="21">
        <v>56</v>
      </c>
      <c r="B257" s="22" t="s">
        <v>226</v>
      </c>
      <c r="C257" s="23"/>
      <c r="D257" s="23"/>
      <c r="E257" s="24"/>
    </row>
    <row r="258" spans="1:5" ht="16.5" x14ac:dyDescent="0.25">
      <c r="A258" s="21"/>
      <c r="B258" s="10">
        <v>1</v>
      </c>
      <c r="C258" s="1" t="s">
        <v>295</v>
      </c>
      <c r="D258" s="1" t="s">
        <v>227</v>
      </c>
      <c r="E258" s="11">
        <v>252003.59</v>
      </c>
    </row>
    <row r="259" spans="1:5" ht="33" x14ac:dyDescent="0.25">
      <c r="A259" s="21"/>
      <c r="B259" s="10">
        <v>2</v>
      </c>
      <c r="C259" s="1" t="s">
        <v>96</v>
      </c>
      <c r="D259" s="1" t="s">
        <v>228</v>
      </c>
      <c r="E259" s="11">
        <v>227941.98</v>
      </c>
    </row>
    <row r="260" spans="1:5" ht="33" x14ac:dyDescent="0.25">
      <c r="A260" s="21"/>
      <c r="B260" s="10">
        <v>3</v>
      </c>
      <c r="C260" s="1" t="s">
        <v>98</v>
      </c>
      <c r="D260" s="1" t="s">
        <v>229</v>
      </c>
      <c r="E260" s="11">
        <v>91832.99</v>
      </c>
    </row>
    <row r="261" spans="1:5" ht="16.5" x14ac:dyDescent="0.25">
      <c r="A261" s="21"/>
      <c r="B261" s="10">
        <v>4</v>
      </c>
      <c r="C261" s="1" t="s">
        <v>60</v>
      </c>
      <c r="D261" s="1" t="s">
        <v>230</v>
      </c>
      <c r="E261" s="11">
        <v>238050.79</v>
      </c>
    </row>
    <row r="262" spans="1:5" ht="40.15" customHeight="1" x14ac:dyDescent="0.25">
      <c r="A262" s="21">
        <v>57</v>
      </c>
      <c r="B262" s="22" t="s">
        <v>41</v>
      </c>
      <c r="C262" s="23"/>
      <c r="D262" s="23"/>
      <c r="E262" s="24"/>
    </row>
    <row r="263" spans="1:5" ht="16.5" x14ac:dyDescent="0.25">
      <c r="A263" s="21"/>
      <c r="B263" s="10">
        <v>1</v>
      </c>
      <c r="C263" s="1" t="s">
        <v>61</v>
      </c>
      <c r="D263" s="1" t="s">
        <v>234</v>
      </c>
      <c r="E263" s="11">
        <v>159392.93</v>
      </c>
    </row>
    <row r="264" spans="1:5" ht="16.5" x14ac:dyDescent="0.25">
      <c r="A264" s="21"/>
      <c r="B264" s="10">
        <v>2</v>
      </c>
      <c r="C264" s="1" t="s">
        <v>63</v>
      </c>
      <c r="D264" s="1" t="s">
        <v>235</v>
      </c>
      <c r="E264" s="11">
        <v>165767.09</v>
      </c>
    </row>
    <row r="265" spans="1:5" ht="16.5" x14ac:dyDescent="0.25">
      <c r="A265" s="21"/>
      <c r="B265" s="10">
        <v>3</v>
      </c>
      <c r="C265" s="1" t="s">
        <v>60</v>
      </c>
      <c r="D265" s="1" t="s">
        <v>236</v>
      </c>
      <c r="E265" s="11">
        <v>145578.39000000001</v>
      </c>
    </row>
    <row r="266" spans="1:5" ht="43.15" customHeight="1" x14ac:dyDescent="0.25">
      <c r="A266" s="21">
        <v>58</v>
      </c>
      <c r="B266" s="22" t="s">
        <v>21</v>
      </c>
      <c r="C266" s="23"/>
      <c r="D266" s="23"/>
      <c r="E266" s="24"/>
    </row>
    <row r="267" spans="1:5" ht="16.5" x14ac:dyDescent="0.25">
      <c r="A267" s="21"/>
      <c r="B267" s="10">
        <v>1</v>
      </c>
      <c r="C267" s="1" t="s">
        <v>61</v>
      </c>
      <c r="D267" s="1" t="s">
        <v>223</v>
      </c>
      <c r="E267" s="11">
        <v>125212.35</v>
      </c>
    </row>
    <row r="268" spans="1:5" ht="16.5" x14ac:dyDescent="0.25">
      <c r="A268" s="21"/>
      <c r="B268" s="10">
        <v>2</v>
      </c>
      <c r="C268" s="1" t="s">
        <v>63</v>
      </c>
      <c r="D268" s="1" t="s">
        <v>224</v>
      </c>
      <c r="E268" s="11">
        <v>105123.39</v>
      </c>
    </row>
    <row r="269" spans="1:5" ht="16.5" x14ac:dyDescent="0.25">
      <c r="A269" s="21"/>
      <c r="B269" s="10">
        <v>3</v>
      </c>
      <c r="C269" s="1" t="s">
        <v>60</v>
      </c>
      <c r="D269" s="1" t="s">
        <v>225</v>
      </c>
      <c r="E269" s="11">
        <v>112032.53</v>
      </c>
    </row>
    <row r="270" spans="1:5" ht="39" customHeight="1" x14ac:dyDescent="0.25">
      <c r="A270" s="21">
        <v>59</v>
      </c>
      <c r="B270" s="22" t="s">
        <v>8</v>
      </c>
      <c r="C270" s="23"/>
      <c r="D270" s="23"/>
      <c r="E270" s="24"/>
    </row>
    <row r="271" spans="1:5" ht="16.5" x14ac:dyDescent="0.25">
      <c r="A271" s="21"/>
      <c r="B271" s="10">
        <v>1</v>
      </c>
      <c r="C271" s="1" t="s">
        <v>61</v>
      </c>
      <c r="D271" s="1" t="s">
        <v>118</v>
      </c>
      <c r="E271" s="11">
        <v>126960.52</v>
      </c>
    </row>
    <row r="272" spans="1:5" ht="16.5" x14ac:dyDescent="0.25">
      <c r="A272" s="21"/>
      <c r="B272" s="10">
        <v>2</v>
      </c>
      <c r="C272" s="1" t="s">
        <v>63</v>
      </c>
      <c r="D272" s="1" t="s">
        <v>119</v>
      </c>
      <c r="E272" s="11">
        <v>139407.96</v>
      </c>
    </row>
    <row r="273" spans="1:5" ht="16.5" x14ac:dyDescent="0.25">
      <c r="A273" s="21"/>
      <c r="B273" s="10">
        <v>3</v>
      </c>
      <c r="C273" s="1" t="s">
        <v>63</v>
      </c>
      <c r="D273" s="1" t="s">
        <v>120</v>
      </c>
      <c r="E273" s="11">
        <v>122931.45</v>
      </c>
    </row>
    <row r="274" spans="1:5" ht="16.5" x14ac:dyDescent="0.25">
      <c r="A274" s="21"/>
      <c r="B274" s="10">
        <v>4</v>
      </c>
      <c r="C274" s="1" t="s">
        <v>60</v>
      </c>
      <c r="D274" s="1" t="s">
        <v>121</v>
      </c>
      <c r="E274" s="11">
        <v>134282.92000000001</v>
      </c>
    </row>
    <row r="275" spans="1:5" ht="42" customHeight="1" x14ac:dyDescent="0.25">
      <c r="A275" s="21">
        <v>60</v>
      </c>
      <c r="B275" s="22" t="s">
        <v>42</v>
      </c>
      <c r="C275" s="23"/>
      <c r="D275" s="23"/>
      <c r="E275" s="24"/>
    </row>
    <row r="276" spans="1:5" ht="16.5" x14ac:dyDescent="0.25">
      <c r="A276" s="21"/>
      <c r="B276" s="10">
        <v>1</v>
      </c>
      <c r="C276" s="1" t="s">
        <v>61</v>
      </c>
      <c r="D276" s="1" t="s">
        <v>181</v>
      </c>
      <c r="E276" s="11">
        <v>210272.02</v>
      </c>
    </row>
    <row r="277" spans="1:5" ht="16.5" x14ac:dyDescent="0.25">
      <c r="A277" s="21"/>
      <c r="B277" s="10">
        <v>2</v>
      </c>
      <c r="C277" s="1" t="s">
        <v>63</v>
      </c>
      <c r="D277" s="1" t="s">
        <v>182</v>
      </c>
      <c r="E277" s="11">
        <v>146705.98000000001</v>
      </c>
    </row>
    <row r="278" spans="1:5" ht="16.5" x14ac:dyDescent="0.25">
      <c r="A278" s="21"/>
      <c r="B278" s="10">
        <v>3</v>
      </c>
      <c r="C278" s="1" t="s">
        <v>63</v>
      </c>
      <c r="D278" s="1" t="s">
        <v>183</v>
      </c>
      <c r="E278" s="11">
        <v>145369.89000000001</v>
      </c>
    </row>
    <row r="279" spans="1:5" ht="16.5" x14ac:dyDescent="0.25">
      <c r="A279" s="21"/>
      <c r="B279" s="10">
        <v>4</v>
      </c>
      <c r="C279" s="1" t="s">
        <v>63</v>
      </c>
      <c r="D279" s="1" t="s">
        <v>184</v>
      </c>
      <c r="E279" s="11">
        <v>147258.57</v>
      </c>
    </row>
    <row r="280" spans="1:5" ht="16.5" x14ac:dyDescent="0.25">
      <c r="A280" s="21"/>
      <c r="B280" s="10">
        <v>5</v>
      </c>
      <c r="C280" s="1" t="s">
        <v>63</v>
      </c>
      <c r="D280" s="1" t="s">
        <v>185</v>
      </c>
      <c r="E280" s="11">
        <v>139522.96</v>
      </c>
    </row>
    <row r="281" spans="1:5" ht="16.5" x14ac:dyDescent="0.25">
      <c r="A281" s="21"/>
      <c r="B281" s="10">
        <v>6</v>
      </c>
      <c r="C281" s="1" t="s">
        <v>60</v>
      </c>
      <c r="D281" s="1" t="s">
        <v>186</v>
      </c>
      <c r="E281" s="11">
        <v>152973.44</v>
      </c>
    </row>
    <row r="282" spans="1:5" ht="42.6" customHeight="1" x14ac:dyDescent="0.25">
      <c r="A282" s="21">
        <v>61</v>
      </c>
      <c r="B282" s="22" t="s">
        <v>24</v>
      </c>
      <c r="C282" s="23"/>
      <c r="D282" s="23"/>
      <c r="E282" s="24"/>
    </row>
    <row r="283" spans="1:5" ht="16.5" x14ac:dyDescent="0.25">
      <c r="A283" s="21"/>
      <c r="B283" s="10">
        <v>1</v>
      </c>
      <c r="C283" s="1" t="s">
        <v>61</v>
      </c>
      <c r="D283" s="1" t="s">
        <v>255</v>
      </c>
      <c r="E283" s="11">
        <v>171248.78</v>
      </c>
    </row>
    <row r="284" spans="1:5" ht="16.5" x14ac:dyDescent="0.25">
      <c r="A284" s="21"/>
      <c r="B284" s="10">
        <v>2</v>
      </c>
      <c r="C284" s="1" t="s">
        <v>60</v>
      </c>
      <c r="D284" s="1" t="s">
        <v>256</v>
      </c>
      <c r="E284" s="11">
        <v>165573.96</v>
      </c>
    </row>
    <row r="285" spans="1:5" ht="38.450000000000003" customHeight="1" x14ac:dyDescent="0.25">
      <c r="A285" s="21">
        <v>62</v>
      </c>
      <c r="B285" s="25" t="s">
        <v>2</v>
      </c>
      <c r="C285" s="25"/>
      <c r="D285" s="25"/>
      <c r="E285" s="25"/>
    </row>
    <row r="286" spans="1:5" ht="16.5" x14ac:dyDescent="0.25">
      <c r="A286" s="21"/>
      <c r="B286" s="10">
        <v>1</v>
      </c>
      <c r="C286" s="1" t="s">
        <v>61</v>
      </c>
      <c r="D286" s="1" t="s">
        <v>84</v>
      </c>
      <c r="E286" s="11">
        <v>126681.16</v>
      </c>
    </row>
    <row r="287" spans="1:5" ht="16.5" x14ac:dyDescent="0.25">
      <c r="A287" s="21"/>
      <c r="B287" s="10">
        <v>2</v>
      </c>
      <c r="C287" s="1" t="s">
        <v>63</v>
      </c>
      <c r="D287" s="1" t="s">
        <v>85</v>
      </c>
      <c r="E287" s="11">
        <v>113777.79</v>
      </c>
    </row>
    <row r="288" spans="1:5" ht="16.5" x14ac:dyDescent="0.25">
      <c r="A288" s="21"/>
      <c r="B288" s="10">
        <v>3</v>
      </c>
      <c r="C288" s="1" t="s">
        <v>60</v>
      </c>
      <c r="D288" s="1" t="s">
        <v>86</v>
      </c>
      <c r="E288" s="11">
        <v>107516.96</v>
      </c>
    </row>
  </sheetData>
  <mergeCells count="126">
    <mergeCell ref="A8:A11"/>
    <mergeCell ref="B8:E8"/>
    <mergeCell ref="A37:A40"/>
    <mergeCell ref="B37:E37"/>
    <mergeCell ref="A2:E2"/>
    <mergeCell ref="A3:B3"/>
    <mergeCell ref="A174:A184"/>
    <mergeCell ref="B174:E174"/>
    <mergeCell ref="A125:A129"/>
    <mergeCell ref="B125:E125"/>
    <mergeCell ref="A118:A120"/>
    <mergeCell ref="B118:E118"/>
    <mergeCell ref="A145:A148"/>
    <mergeCell ref="B145:E145"/>
    <mergeCell ref="A158:A161"/>
    <mergeCell ref="B158:E158"/>
    <mergeCell ref="A63:A66"/>
    <mergeCell ref="B63:E63"/>
    <mergeCell ref="A89:A92"/>
    <mergeCell ref="B89:E89"/>
    <mergeCell ref="A121:A124"/>
    <mergeCell ref="B121:E121"/>
    <mergeCell ref="A17:A20"/>
    <mergeCell ref="B17:E17"/>
    <mergeCell ref="A285:A288"/>
    <mergeCell ref="B285:E285"/>
    <mergeCell ref="A209:A213"/>
    <mergeCell ref="B209:E209"/>
    <mergeCell ref="A251:A256"/>
    <mergeCell ref="B251:E251"/>
    <mergeCell ref="A270:A274"/>
    <mergeCell ref="B270:E270"/>
    <mergeCell ref="A275:A281"/>
    <mergeCell ref="B275:E275"/>
    <mergeCell ref="A242:A246"/>
    <mergeCell ref="B242:E242"/>
    <mergeCell ref="A282:A284"/>
    <mergeCell ref="B282:E282"/>
    <mergeCell ref="A266:A269"/>
    <mergeCell ref="B266:E266"/>
    <mergeCell ref="A235:A237"/>
    <mergeCell ref="B235:E235"/>
    <mergeCell ref="A4:A7"/>
    <mergeCell ref="B4:E4"/>
    <mergeCell ref="A93:A98"/>
    <mergeCell ref="B93:E93"/>
    <mergeCell ref="A33:A36"/>
    <mergeCell ref="B33:E33"/>
    <mergeCell ref="A104:A109"/>
    <mergeCell ref="B104:E104"/>
    <mergeCell ref="A185:A188"/>
    <mergeCell ref="B185:E185"/>
    <mergeCell ref="A153:A157"/>
    <mergeCell ref="B153:E153"/>
    <mergeCell ref="A29:A32"/>
    <mergeCell ref="B29:E29"/>
    <mergeCell ref="A41:A47"/>
    <mergeCell ref="B41:E41"/>
    <mergeCell ref="A171:A173"/>
    <mergeCell ref="B171:E171"/>
    <mergeCell ref="A130:A136"/>
    <mergeCell ref="B130:E130"/>
    <mergeCell ref="A162:A166"/>
    <mergeCell ref="B162:E162"/>
    <mergeCell ref="A149:A152"/>
    <mergeCell ref="B149:E149"/>
    <mergeCell ref="A21:A24"/>
    <mergeCell ref="B21:E21"/>
    <mergeCell ref="A12:A16"/>
    <mergeCell ref="B12:E12"/>
    <mergeCell ref="A82:A85"/>
    <mergeCell ref="B82:E82"/>
    <mergeCell ref="A238:A241"/>
    <mergeCell ref="B238:E238"/>
    <mergeCell ref="A59:A62"/>
    <mergeCell ref="B59:E59"/>
    <mergeCell ref="A67:A70"/>
    <mergeCell ref="B67:E67"/>
    <mergeCell ref="A86:A88"/>
    <mergeCell ref="B86:E86"/>
    <mergeCell ref="A205:A208"/>
    <mergeCell ref="B205:E205"/>
    <mergeCell ref="A221:A225"/>
    <mergeCell ref="B221:E221"/>
    <mergeCell ref="A189:A193"/>
    <mergeCell ref="B189:E189"/>
    <mergeCell ref="A74:A77"/>
    <mergeCell ref="B74:E74"/>
    <mergeCell ref="A167:A170"/>
    <mergeCell ref="B167:E167"/>
    <mergeCell ref="A25:A28"/>
    <mergeCell ref="B25:E25"/>
    <mergeCell ref="A48:A52"/>
    <mergeCell ref="B48:E48"/>
    <mergeCell ref="A53:A58"/>
    <mergeCell ref="B53:E53"/>
    <mergeCell ref="A262:A265"/>
    <mergeCell ref="B262:E262"/>
    <mergeCell ref="A214:A220"/>
    <mergeCell ref="B214:E214"/>
    <mergeCell ref="A71:A73"/>
    <mergeCell ref="B71:E71"/>
    <mergeCell ref="A257:A261"/>
    <mergeCell ref="B257:E257"/>
    <mergeCell ref="A231:A234"/>
    <mergeCell ref="B231:E231"/>
    <mergeCell ref="A78:A81"/>
    <mergeCell ref="B78:E78"/>
    <mergeCell ref="A110:A113"/>
    <mergeCell ref="B110:E110"/>
    <mergeCell ref="A247:A250"/>
    <mergeCell ref="B247:E247"/>
    <mergeCell ref="A99:A103"/>
    <mergeCell ref="B99:E99"/>
    <mergeCell ref="A141:A144"/>
    <mergeCell ref="B141:E141"/>
    <mergeCell ref="A200:A204"/>
    <mergeCell ref="B200:E200"/>
    <mergeCell ref="A137:A140"/>
    <mergeCell ref="B137:E137"/>
    <mergeCell ref="A226:A230"/>
    <mergeCell ref="B226:E226"/>
    <mergeCell ref="A114:A117"/>
    <mergeCell ref="B114:E114"/>
    <mergeCell ref="A194:A199"/>
    <mergeCell ref="B194:E194"/>
  </mergeCells>
  <pageMargins left="0.70866141732283472" right="0.70866141732283472" top="0.74803149606299213" bottom="0.74803149606299213" header="0.31496062992125984" footer="0.31496062992125984"/>
  <pageSetup paperSize="9" scal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4</vt:lpstr>
      <vt:lpstr>'Приложение 4'!Область_печати</vt:lpstr>
    </vt:vector>
  </TitlesOfParts>
  <Company>Минюст России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Козырева Екатерина Викторовна</dc:creator>
  <cp:lastModifiedBy>Михеева Елена Юрьевна</cp:lastModifiedBy>
  <dcterms:created xsi:type="dcterms:W3CDTF">2023-02-15T11:25:27Z</dcterms:created>
  <dcterms:modified xsi:type="dcterms:W3CDTF">2023-03-30T14:15:28Z</dcterms:modified>
</cp:coreProperties>
</file>