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"/>
    </mc:Choice>
  </mc:AlternateContent>
  <bookViews>
    <workbookView xWindow="480" yWindow="660" windowWidth="18195" windowHeight="9750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F12" i="1" l="1"/>
  <c r="F10" i="1" l="1"/>
  <c r="F8" i="1"/>
</calcChain>
</file>

<file path=xl/sharedStrings.xml><?xml version="1.0" encoding="utf-8"?>
<sst xmlns="http://schemas.openxmlformats.org/spreadsheetml/2006/main" count="148" uniqueCount="89">
  <si>
    <t>Наименование органа государственного контроля (муниципального контроля), осуществляющего проверку              Name of inspection agency</t>
  </si>
  <si>
    <t>Проверяемое лицо (наименование юридического лица, Ф.И.О. индивидуального предпринимателя, органа государственной власти, органа местного самоуправления)           Test organisation</t>
  </si>
  <si>
    <t>Телефон юридического лица      Telephone number</t>
  </si>
  <si>
    <t>E-mail адрес  юридического лица                        E-mail</t>
  </si>
  <si>
    <t>Идентификационный номер налогоплательщика (ИНН)                          INN</t>
  </si>
  <si>
    <t>Предмет проверки                         Object of audit</t>
  </si>
  <si>
    <t>Вид проверки (плановая/внеплановая), основание проведения проверки при внеплановой проверке                                    From of audit</t>
  </si>
  <si>
    <t>Основание проведения проверки при внеплановой проверке                                  Base of audit</t>
  </si>
  <si>
    <t>Срок проверки                     Period of audit</t>
  </si>
  <si>
    <t>Выявленные нарушения              Violations found</t>
  </si>
  <si>
    <t>Принятые меры   Action taken</t>
  </si>
  <si>
    <t>Количество лиц, привлеченных к ответственности    The number of persons prosecuted</t>
  </si>
  <si>
    <t>Сумма наложенных штрафов    Amount of fine</t>
  </si>
  <si>
    <t>Общее количество проверок    Total number of inspections</t>
  </si>
  <si>
    <t>Количество плановых проверок   Number of planned inspections</t>
  </si>
  <si>
    <t>Количество внеплановых проверок  Number of extraordinary inspections</t>
  </si>
  <si>
    <t>Количество нарушений по итогам проверок    The number of violations</t>
  </si>
  <si>
    <t>Количество проверок, по итогам которых выданы предписания  Number of inspections with order</t>
  </si>
  <si>
    <t>Количество административных  наказаний, наложенных по итогам проверок    The number of administrative penalties</t>
  </si>
  <si>
    <t>Министерство юстиции Российской Федерации</t>
  </si>
  <si>
    <t>внеплановая</t>
  </si>
  <si>
    <t>Общероссийская общественная организация «Дети войны»</t>
  </si>
  <si>
    <t>(495) 116-03-17</t>
  </si>
  <si>
    <t>dv2845@kprf.ru</t>
  </si>
  <si>
    <t>установление источников получения Организацией денежных средств, иного имущества в течение года, предшествовавшего внесению (перечислению) 04.07.2023 и 25.07.2023 пожертвования на счет МОСКОВСКОГО ОБЛАСТНОГО ОТДЕЛЕНИЯ политической партии «КОММУНИСТИЧЕСКАЯ ПАРТИЯ РОССИЙСКОЙ ФЕДЕРАЦИИ»</t>
  </si>
  <si>
    <t xml:space="preserve">подпункт 3 пункта 4.2 статьи 32 Федерального закона от 12.01.1996 № 7-ФЗ «О некоммерческих организациях», пункт 4
статьи 35 Федерального закона от 11.07.2001 № 95-ФЗ «О политических партиях»
</t>
  </si>
  <si>
    <t>10.01.2024-17.01.2024</t>
  </si>
  <si>
    <t>по результатам проверки установлено, что в проверяемом периоде общественной организации не поступали денежные средства и иное имущество от юридических и физических лиц, указанных в пункте "о" пунтка 3 статьи 30 Федерального закона от 11.07.2001 № 95-ФЗ  «О политических партиях"</t>
  </si>
  <si>
    <t>направлено письмо в Избирательную комиссию Московской области</t>
  </si>
  <si>
    <t>secret@raai.org</t>
  </si>
  <si>
    <t>25.12.2023 - 29.01.2024</t>
  </si>
  <si>
    <t>-</t>
  </si>
  <si>
    <t>Результаты проверок общественных объединений 2024 год</t>
  </si>
  <si>
    <t>установление соответствия деятельности общественной организации, в том числе по расходованию денежных средств и использованию иного имущества, уставным целям и законодательству</t>
  </si>
  <si>
    <t>Деятельность  Организации соответствует уставным целям, однако осуществляется с нарушением 
норм действующего законодательства и собственного устава</t>
  </si>
  <si>
    <t>Общероссийская общественная организация «Российская ассоциация искусственного интеллекта»</t>
  </si>
  <si>
    <t>плановая</t>
  </si>
  <si>
    <t>Общероссийская общественная организация «ВСЕРОССИЙСКИЙ СТУДЕНЧЕСКИЙ СОЮЗ»</t>
  </si>
  <si>
    <t>info@rosstudent.ru</t>
  </si>
  <si>
    <t>27.02.2024-26.03.2024</t>
  </si>
  <si>
    <t>вынесено предупреждение (срок устранения нарушений до 29.07.2024)</t>
  </si>
  <si>
    <t>Общероссийская общественная организация по развитию социальных технологий «Центр Андрея Богданова»</t>
  </si>
  <si>
    <t xml:space="preserve">установление источников получения общественной организацией денежных средств, иного имущества в течение года, предшествовавшего внесению (перечислению) 21.12.2023 пожертвования 
на счет Политической партии РОССИЙСКОЙ ПАРТИИ СВОБОДЫ 
И СПРАВЕДЛИВОСТИ
</t>
  </si>
  <si>
    <t>подпункт 3 пункта 4.2 статьи 32 Федерального закона
от 12.01.1996 № 7-ФЗ «О некоммерческих организациях», пункт 4 статьи 35 Федерального закона от 11.07.2001 № 95-ФЗ  «О политических партиях»</t>
  </si>
  <si>
    <t>01.04.2024-16.04.2024</t>
  </si>
  <si>
    <t xml:space="preserve">по результатам проверки поступление денежных средств от юридических 
и физических лиц, указанных в подпункте «о» пункта 3 статьи 30 Федерального закона от 11.07.2001 № 95-ФЗ «О политических партиях», не установлено
</t>
  </si>
  <si>
    <t>направлено письмо в ЦИК России по результатам проверки</t>
  </si>
  <si>
    <t>Итого:</t>
  </si>
  <si>
    <t>Политическая партия «Гражданская Платформа»</t>
  </si>
  <si>
    <t>установление соответствия деятельности общественной организации уставным целям и законодательству</t>
  </si>
  <si>
    <t>28.03.2024 - 24.04.2024</t>
  </si>
  <si>
    <t xml:space="preserve">Партия осуществляет деятельность с нарушениями действующего законодательства 
и устава Партии. Устав Партии не соответствует действующему законодательству
</t>
  </si>
  <si>
    <t>вынесено предупреждение (срок устранения нарушений до 15.08.2024)</t>
  </si>
  <si>
    <t>Союз общественных объединений "Международная конфедерация обществ потребителей"</t>
  </si>
  <si>
    <t>Общероссийская общественная организация «Российский танцевальный союз»</t>
  </si>
  <si>
    <t>установление соответствия деятельности Организации уставным целям и законодательству Российской Федерации, в том числе положениям Федерального закона от 04.12.2007 № 329-ФЗ «О физической культуре и спорте в Российской Федерации»</t>
  </si>
  <si>
    <t>подпункт 2 пункта 4.2 статьи 32 Федерального закона от 12.01.1996 № 7-ФЗ «О некоммерческих организациях», подпункт «в» пункта 3 постановления Правительства Российской Федерации от 10.03.2022 № 336 «Об особенностях организации и осуществления государственного контроля (надзора), муниципального контроля»</t>
  </si>
  <si>
    <t>30.05.2024 -  
27.06.2024</t>
  </si>
  <si>
    <t>деятельность Организации осуществляется с нарушением норм действующего законодательства и собственного устава</t>
  </si>
  <si>
    <t>вынесено предупреждение (срок устранения нарушений до 30.10.2024)</t>
  </si>
  <si>
    <t>вынесено предупреждение (срок устранения нарушений до 11.10.2024)</t>
  </si>
  <si>
    <t>28.05.2024-25.06.2024</t>
  </si>
  <si>
    <t>вынесено предупреждение (срок устранения нарушений до 03.10.2024)</t>
  </si>
  <si>
    <t>(495) 722-16-27</t>
  </si>
  <si>
    <t>konfop@mail.ru</t>
  </si>
  <si>
    <t>−</t>
  </si>
  <si>
    <t>Общероссийская общественная организация «Российское общество 
по контрацепции»</t>
  </si>
  <si>
    <t>06.08.2024 -  
02.09.2024</t>
  </si>
  <si>
    <t>Деятельность Организации соответствует уставным целям, однако осуществляется 
с нарушением норм действующего законодательства и собственного устава. Устав Организации не соответствует действующему законодательству</t>
  </si>
  <si>
    <t xml:space="preserve">Деятельность Союза соответствует уставным целям, однако осуществляется 
с нарушением норм действующего законодательства и собственного устава. Устав Союза не соответствует действующему законодательству
</t>
  </si>
  <si>
    <t>вынесено предупреждение (срок устранения нарушений до 16.12.2024)</t>
  </si>
  <si>
    <t>установление источников получения Организацией денежных средств, иного имущества в течение года, предшествовавшего внесению (перечислению) 02.04.2024 пожертвования на счет МОСКОВСКОГО ОБЛАСТНОГО ОТДЕЛЕНИЯ политической партии «КОММУНИСТИЧЕСКАЯ ПАРТИЯ РОССИЙСКОЙ ФЕДЕРАЦИИ»</t>
  </si>
  <si>
    <t>02.09.2024-09.09.2024</t>
  </si>
  <si>
    <t>по результатам проверки установлено, что в проверяемом периоде общественная организация не получала денежные средства и иное имущество от юридических и физических лиц, указанных в пункте "о" пунтка 3 статьи 30 Федерального закона от 11.07.2001 № 95-ФЗ  «О политических партиях"</t>
  </si>
  <si>
    <t>Общероссийская общественная организация по содействию в сохранении национально-культурных ценностей узбеков и народов Узбекистана, проживающих на территории России "Всероссийский Конгресс узбеков, узбекистанцев"</t>
  </si>
  <si>
    <t>vkuu-2011@mail.ru</t>
  </si>
  <si>
    <t>25.09.2024-22.10.2024</t>
  </si>
  <si>
    <t>вынесено предупреждение (срок устранения нарушений до 20.02.2025)</t>
  </si>
  <si>
    <t>вынесено предупреждение (срок устранения нарушений до 31.03.2025)</t>
  </si>
  <si>
    <t>02.10.2024-29.10.2024</t>
  </si>
  <si>
    <t>ОБЩЕСТВЕННАЯ ОРГАНИЗАЦИЯ-ПОЛИТИЧЕСКАЯ ПАРТИЯ "РОССИЙСКИЙ НАРОДНЫЙ СОЮЗ"</t>
  </si>
  <si>
    <t>rospartya@yandex.ru</t>
  </si>
  <si>
    <t>Общероссийская общественная организация «Федерация зимнего плавания России»</t>
  </si>
  <si>
    <t>info@fzpr.ru</t>
  </si>
  <si>
    <t>11.11.2024-06.12.2024</t>
  </si>
  <si>
    <t>вынесено предупреждение (срок устранения нарушений до 17.03.2025)</t>
  </si>
  <si>
    <t>Общероссийская общественная организация содействия развитию культурных и деловых связей «Союз Украинцев России»</t>
  </si>
  <si>
    <t>вынесено предупреждение (срок устранения нарушений до 28.04.2025)</t>
  </si>
  <si>
    <t>24.12.2024-29.01.2025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</si>
</sst>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28">
    <xf numFmtId="0" fontId="0" fillId="0" borderId="0" xfId="0"/>
    <xf numFmtId="0" fontId="2" fillId="0" borderId="1" xfId="0" applyFont="1" applyBorder="1" applyAlignment="1">
      <alignment wrapText="1" shrinkToFit="1"/>
    </xf>
    <xf numFmtId="0" fontId="0" fillId="0" borderId="1" xfId="0" applyBorder="1"/>
    <xf numFmtId="0" fontId="0" fillId="0" borderId="0" xfId="0" applyBorder="1"/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 shrinkToFi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wrapText="1"/>
    </xf>
    <xf numFmtId="0" fontId="5" fillId="0" borderId="0" xfId="0" applyFont="1"/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 shrinkToFit="1"/>
    </xf>
    <xf numFmtId="0" fontId="2" fillId="2" borderId="1" xfId="0" applyFont="1" applyFill="1" applyBorder="1" applyAlignment="1">
      <alignment horizontal="center" vertical="center" wrapText="1" shrinkToFit="1"/>
    </xf>
    <xf numFmtId="0" fontId="4" fillId="2" borderId="1" xfId="0" applyFont="1" applyFill="1" applyBorder="1" applyAlignment="1">
      <alignment horizontal="center" vertical="center" wrapText="1" shrinkToFit="1"/>
    </xf>
    <xf numFmtId="0" fontId="4" fillId="0" borderId="1" xfId="0" applyFont="1" applyFill="1" applyBorder="1" applyAlignment="1">
      <alignment vertical="center" wrapText="1" shrinkToFi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 shrinkToFit="1"/>
    </xf>
    <xf numFmtId="0" fontId="5" fillId="0" borderId="0" xfId="0" applyFont="1" applyFill="1"/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3" fillId="0" borderId="1" xfId="2" applyBorder="1" applyAlignment="1">
      <alignment horizontal="center" vertical="center"/>
    </xf>
    <xf numFmtId="0" fontId="1" fillId="0" borderId="2" xfId="0" applyFont="1" applyBorder="1" applyAlignment="1">
      <alignment horizontal="center" wrapText="1" shrinkToFit="1"/>
    </xf>
  </cellXfs>
  <cellStyles count="3">
    <cellStyle name="Гиперссылка" xfId="1" builtinId="8" hidden="1"/>
    <cellStyle name="Гиперссылка" xfId="2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rospartya@yandex.ru" TargetMode="External"/><Relationship Id="rId3" Type="http://schemas.openxmlformats.org/officeDocument/2006/relationships/hyperlink" Target="mailto:info@rosstudent.ru" TargetMode="External"/><Relationship Id="rId7" Type="http://schemas.openxmlformats.org/officeDocument/2006/relationships/hyperlink" Target="mailto:info@fzpr.ru" TargetMode="External"/><Relationship Id="rId2" Type="http://schemas.openxmlformats.org/officeDocument/2006/relationships/hyperlink" Target="mailto:secret@raai.org" TargetMode="External"/><Relationship Id="rId1" Type="http://schemas.openxmlformats.org/officeDocument/2006/relationships/hyperlink" Target="mailto:dv2845@kprf.ru" TargetMode="External"/><Relationship Id="rId6" Type="http://schemas.openxmlformats.org/officeDocument/2006/relationships/hyperlink" Target="mailto:vkuu-2011@mail.ru" TargetMode="External"/><Relationship Id="rId5" Type="http://schemas.openxmlformats.org/officeDocument/2006/relationships/hyperlink" Target="mailto:dv2845@kprf.ru" TargetMode="External"/><Relationship Id="rId4" Type="http://schemas.openxmlformats.org/officeDocument/2006/relationships/hyperlink" Target="mailto:konfop@mail.ru" TargetMode="External"/><Relationship Id="rId9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25"/>
  <sheetViews>
    <sheetView tabSelected="1" zoomScale="90" zoomScaleNormal="90" workbookViewId="0">
      <pane ySplit="1" topLeftCell="A14" activePane="bottomLeft" state="frozen"/>
      <selection activeCell="E1" sqref="E1"/>
      <selection pane="bottomLeft" activeCell="R16" sqref="R16"/>
    </sheetView>
  </sheetViews>
  <sheetFormatPr defaultRowHeight="15" x14ac:dyDescent="0.25"/>
  <cols>
    <col min="1" max="1" width="20" customWidth="1"/>
    <col min="2" max="2" width="27.28515625" customWidth="1"/>
    <col min="3" max="3" width="19.5703125" customWidth="1"/>
    <col min="4" max="4" width="25.140625" customWidth="1"/>
    <col min="5" max="5" width="19.5703125" customWidth="1"/>
    <col min="6" max="6" width="27" customWidth="1"/>
    <col min="7" max="7" width="24.5703125" customWidth="1"/>
    <col min="8" max="8" width="28" customWidth="1"/>
    <col min="9" max="9" width="13.140625" customWidth="1"/>
    <col min="10" max="10" width="25" customWidth="1"/>
    <col min="11" max="11" width="19.28515625" customWidth="1"/>
    <col min="12" max="12" width="16.42578125" customWidth="1"/>
    <col min="13" max="13" width="13.5703125" customWidth="1"/>
    <col min="14" max="14" width="14.85546875" customWidth="1"/>
    <col min="15" max="15" width="11.7109375" customWidth="1"/>
    <col min="16" max="16" width="15.140625" customWidth="1"/>
    <col min="17" max="17" width="13.28515625" customWidth="1"/>
    <col min="18" max="18" width="14" customWidth="1"/>
    <col min="19" max="19" width="18.7109375" customWidth="1"/>
  </cols>
  <sheetData>
    <row r="1" spans="1:19" x14ac:dyDescent="0.25">
      <c r="A1" s="27" t="s">
        <v>32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</row>
    <row r="2" spans="1:19" ht="150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12</v>
      </c>
      <c r="N2" s="1" t="s">
        <v>13</v>
      </c>
      <c r="O2" s="1" t="s">
        <v>14</v>
      </c>
      <c r="P2" s="1" t="s">
        <v>15</v>
      </c>
      <c r="Q2" s="1" t="s">
        <v>16</v>
      </c>
      <c r="R2" s="1" t="s">
        <v>17</v>
      </c>
      <c r="S2" s="1" t="s">
        <v>18</v>
      </c>
    </row>
    <row r="3" spans="1:19" s="9" customFormat="1" ht="225" x14ac:dyDescent="0.25">
      <c r="A3" s="5" t="s">
        <v>19</v>
      </c>
      <c r="B3" s="4" t="s">
        <v>21</v>
      </c>
      <c r="C3" s="6" t="s">
        <v>22</v>
      </c>
      <c r="D3" s="10" t="s">
        <v>23</v>
      </c>
      <c r="E3" s="6">
        <v>7702471130</v>
      </c>
      <c r="F3" s="4" t="s">
        <v>24</v>
      </c>
      <c r="G3" s="7" t="s">
        <v>20</v>
      </c>
      <c r="H3" s="4" t="s">
        <v>25</v>
      </c>
      <c r="I3" s="7" t="s">
        <v>26</v>
      </c>
      <c r="J3" s="4" t="s">
        <v>27</v>
      </c>
      <c r="K3" s="7" t="s">
        <v>28</v>
      </c>
      <c r="L3" s="4">
        <v>0</v>
      </c>
      <c r="M3" s="4">
        <v>0</v>
      </c>
      <c r="N3" s="8"/>
      <c r="O3" s="8"/>
      <c r="P3" s="4">
        <v>1</v>
      </c>
      <c r="Q3" s="7">
        <v>0</v>
      </c>
      <c r="R3" s="7">
        <v>0</v>
      </c>
      <c r="S3" s="7">
        <v>0</v>
      </c>
    </row>
    <row r="4" spans="1:19" s="9" customFormat="1" ht="135" x14ac:dyDescent="0.25">
      <c r="A4" s="5" t="s">
        <v>19</v>
      </c>
      <c r="B4" s="4" t="s">
        <v>35</v>
      </c>
      <c r="C4" s="6" t="s">
        <v>31</v>
      </c>
      <c r="D4" s="11" t="s">
        <v>29</v>
      </c>
      <c r="E4" s="6">
        <v>7717015638</v>
      </c>
      <c r="F4" s="4" t="s">
        <v>33</v>
      </c>
      <c r="G4" s="7" t="s">
        <v>36</v>
      </c>
      <c r="H4" s="4" t="s">
        <v>31</v>
      </c>
      <c r="I4" s="7" t="s">
        <v>30</v>
      </c>
      <c r="J4" s="4" t="s">
        <v>34</v>
      </c>
      <c r="K4" s="14" t="s">
        <v>60</v>
      </c>
      <c r="L4" s="4">
        <v>0</v>
      </c>
      <c r="M4" s="4">
        <v>0</v>
      </c>
      <c r="N4" s="4"/>
      <c r="O4" s="4">
        <v>1</v>
      </c>
      <c r="P4" s="4"/>
      <c r="Q4" s="7">
        <v>16</v>
      </c>
      <c r="R4" s="7">
        <v>1</v>
      </c>
      <c r="S4" s="7">
        <v>0</v>
      </c>
    </row>
    <row r="5" spans="1:19" s="9" customFormat="1" ht="135" x14ac:dyDescent="0.25">
      <c r="A5" s="5" t="s">
        <v>19</v>
      </c>
      <c r="B5" s="4" t="s">
        <v>37</v>
      </c>
      <c r="C5" s="6" t="s">
        <v>31</v>
      </c>
      <c r="D5" s="11" t="s">
        <v>38</v>
      </c>
      <c r="E5" s="6">
        <v>7722311600</v>
      </c>
      <c r="F5" s="4" t="s">
        <v>33</v>
      </c>
      <c r="G5" s="7" t="s">
        <v>36</v>
      </c>
      <c r="H5" s="4" t="s">
        <v>31</v>
      </c>
      <c r="I5" s="7" t="s">
        <v>39</v>
      </c>
      <c r="J5" s="4" t="s">
        <v>34</v>
      </c>
      <c r="K5" s="7" t="s">
        <v>40</v>
      </c>
      <c r="L5" s="4">
        <v>0</v>
      </c>
      <c r="M5" s="4">
        <v>0</v>
      </c>
      <c r="N5" s="4"/>
      <c r="O5" s="8">
        <v>1</v>
      </c>
      <c r="P5" s="4"/>
      <c r="Q5" s="7">
        <v>16</v>
      </c>
      <c r="R5" s="7">
        <v>1</v>
      </c>
      <c r="S5" s="7">
        <v>0</v>
      </c>
    </row>
    <row r="6" spans="1:19" s="9" customFormat="1" ht="195" x14ac:dyDescent="0.25">
      <c r="A6" s="5" t="s">
        <v>19</v>
      </c>
      <c r="B6" s="4" t="s">
        <v>41</v>
      </c>
      <c r="C6" s="6" t="s">
        <v>31</v>
      </c>
      <c r="D6" s="6" t="s">
        <v>31</v>
      </c>
      <c r="E6" s="6">
        <v>7714321877</v>
      </c>
      <c r="F6" s="23" t="s">
        <v>42</v>
      </c>
      <c r="G6" s="7" t="s">
        <v>20</v>
      </c>
      <c r="H6" s="4" t="s">
        <v>43</v>
      </c>
      <c r="I6" s="7" t="s">
        <v>44</v>
      </c>
      <c r="J6" s="4" t="s">
        <v>45</v>
      </c>
      <c r="K6" s="12" t="s">
        <v>46</v>
      </c>
      <c r="L6" s="4">
        <v>0</v>
      </c>
      <c r="M6" s="4">
        <v>0</v>
      </c>
      <c r="N6" s="4"/>
      <c r="O6" s="8"/>
      <c r="P6" s="4">
        <v>1</v>
      </c>
      <c r="Q6" s="7">
        <v>0</v>
      </c>
      <c r="R6" s="7">
        <v>0</v>
      </c>
      <c r="S6" s="7">
        <v>0</v>
      </c>
    </row>
    <row r="7" spans="1:19" s="9" customFormat="1" ht="150" x14ac:dyDescent="0.25">
      <c r="A7" s="5" t="s">
        <v>19</v>
      </c>
      <c r="B7" s="4" t="s">
        <v>48</v>
      </c>
      <c r="C7" s="6" t="s">
        <v>31</v>
      </c>
      <c r="D7" s="6" t="s">
        <v>31</v>
      </c>
      <c r="E7" s="6">
        <v>7703479904</v>
      </c>
      <c r="F7" s="4" t="s">
        <v>49</v>
      </c>
      <c r="G7" s="7" t="s">
        <v>36</v>
      </c>
      <c r="H7" s="20" t="s">
        <v>65</v>
      </c>
      <c r="I7" s="7" t="s">
        <v>50</v>
      </c>
      <c r="J7" s="4" t="s">
        <v>51</v>
      </c>
      <c r="K7" s="12" t="s">
        <v>52</v>
      </c>
      <c r="L7" s="4">
        <v>0</v>
      </c>
      <c r="M7" s="4">
        <v>0</v>
      </c>
      <c r="N7" s="4"/>
      <c r="O7" s="4">
        <v>1</v>
      </c>
      <c r="P7" s="4"/>
      <c r="Q7" s="7">
        <v>12</v>
      </c>
      <c r="R7" s="7">
        <v>1</v>
      </c>
      <c r="S7" s="7">
        <v>0</v>
      </c>
    </row>
    <row r="8" spans="1:19" s="22" customFormat="1" ht="186.75" customHeight="1" x14ac:dyDescent="0.25">
      <c r="A8" s="15" t="s">
        <v>19</v>
      </c>
      <c r="B8" s="16" t="s">
        <v>53</v>
      </c>
      <c r="C8" s="17" t="s">
        <v>63</v>
      </c>
      <c r="D8" s="18" t="s">
        <v>64</v>
      </c>
      <c r="E8" s="17">
        <v>7709007714</v>
      </c>
      <c r="F8" s="16" t="str">
        <f>$F$5</f>
        <v>установление соответствия деятельности общественной организации, в том числе по расходованию денежных средств и использованию иного имущества, уставным целям и законодательству</v>
      </c>
      <c r="G8" s="19" t="s">
        <v>36</v>
      </c>
      <c r="H8" s="20" t="s">
        <v>65</v>
      </c>
      <c r="I8" s="19" t="s">
        <v>61</v>
      </c>
      <c r="J8" s="16" t="s">
        <v>69</v>
      </c>
      <c r="K8" s="21" t="s">
        <v>62</v>
      </c>
      <c r="L8" s="16">
        <v>0</v>
      </c>
      <c r="M8" s="16">
        <v>0</v>
      </c>
      <c r="N8" s="16"/>
      <c r="O8" s="16">
        <v>1</v>
      </c>
      <c r="P8" s="16"/>
      <c r="Q8" s="19">
        <v>10</v>
      </c>
      <c r="R8" s="19">
        <v>1</v>
      </c>
      <c r="S8" s="19">
        <v>0</v>
      </c>
    </row>
    <row r="9" spans="1:19" s="22" customFormat="1" ht="186.75" customHeight="1" x14ac:dyDescent="0.25">
      <c r="A9" s="5" t="s">
        <v>19</v>
      </c>
      <c r="B9" s="4" t="s">
        <v>54</v>
      </c>
      <c r="C9" s="6" t="s">
        <v>31</v>
      </c>
      <c r="D9" s="6" t="s">
        <v>31</v>
      </c>
      <c r="E9" s="6">
        <v>7703003382</v>
      </c>
      <c r="F9" s="4" t="s">
        <v>55</v>
      </c>
      <c r="G9" s="7" t="s">
        <v>20</v>
      </c>
      <c r="H9" s="4" t="s">
        <v>56</v>
      </c>
      <c r="I9" s="7" t="s">
        <v>57</v>
      </c>
      <c r="J9" s="4" t="s">
        <v>58</v>
      </c>
      <c r="K9" s="13" t="s">
        <v>59</v>
      </c>
      <c r="L9" s="4">
        <v>0</v>
      </c>
      <c r="M9" s="4">
        <v>0</v>
      </c>
      <c r="N9" s="4"/>
      <c r="O9" s="4"/>
      <c r="P9" s="4">
        <v>1</v>
      </c>
      <c r="Q9" s="7">
        <v>7</v>
      </c>
      <c r="R9" s="7">
        <v>1</v>
      </c>
      <c r="S9" s="7">
        <v>0</v>
      </c>
    </row>
    <row r="10" spans="1:19" s="9" customFormat="1" ht="195" x14ac:dyDescent="0.25">
      <c r="A10" s="5" t="s">
        <v>19</v>
      </c>
      <c r="B10" s="4" t="s">
        <v>66</v>
      </c>
      <c r="C10" s="6" t="s">
        <v>31</v>
      </c>
      <c r="D10" s="6" t="s">
        <v>31</v>
      </c>
      <c r="E10" s="6">
        <v>7728007188</v>
      </c>
      <c r="F10" s="16" t="str">
        <f>$F$5</f>
        <v>установление соответствия деятельности общественной организации, в том числе по расходованию денежных средств и использованию иного имущества, уставным целям и законодательству</v>
      </c>
      <c r="G10" s="7" t="s">
        <v>36</v>
      </c>
      <c r="H10" s="20" t="s">
        <v>65</v>
      </c>
      <c r="I10" s="7" t="s">
        <v>67</v>
      </c>
      <c r="J10" s="16" t="s">
        <v>68</v>
      </c>
      <c r="K10" s="13" t="s">
        <v>70</v>
      </c>
      <c r="L10" s="4">
        <v>0</v>
      </c>
      <c r="M10" s="4">
        <v>0</v>
      </c>
      <c r="N10" s="4"/>
      <c r="O10" s="4">
        <v>1</v>
      </c>
      <c r="P10" s="4">
        <v>0</v>
      </c>
      <c r="Q10" s="7">
        <v>15</v>
      </c>
      <c r="R10" s="7">
        <v>1</v>
      </c>
      <c r="S10" s="7">
        <v>0</v>
      </c>
    </row>
    <row r="11" spans="1:19" s="9" customFormat="1" ht="210" x14ac:dyDescent="0.25">
      <c r="A11" s="5" t="s">
        <v>19</v>
      </c>
      <c r="B11" s="4" t="s">
        <v>21</v>
      </c>
      <c r="C11" s="6" t="s">
        <v>22</v>
      </c>
      <c r="D11" s="6" t="s">
        <v>23</v>
      </c>
      <c r="E11" s="6">
        <v>7702471130</v>
      </c>
      <c r="F11" s="16" t="s">
        <v>71</v>
      </c>
      <c r="G11" s="7" t="s">
        <v>20</v>
      </c>
      <c r="H11" s="20" t="s">
        <v>25</v>
      </c>
      <c r="I11" s="7" t="s">
        <v>72</v>
      </c>
      <c r="J11" s="16" t="s">
        <v>73</v>
      </c>
      <c r="K11" s="7" t="s">
        <v>28</v>
      </c>
      <c r="L11" s="4">
        <v>0</v>
      </c>
      <c r="M11" s="4">
        <v>0</v>
      </c>
      <c r="N11" s="8"/>
      <c r="O11" s="8"/>
      <c r="P11" s="4">
        <v>1</v>
      </c>
      <c r="Q11" s="7">
        <v>0</v>
      </c>
      <c r="R11" s="7">
        <v>0</v>
      </c>
      <c r="S11" s="7">
        <v>0</v>
      </c>
    </row>
    <row r="12" spans="1:19" s="9" customFormat="1" ht="203.25" customHeight="1" x14ac:dyDescent="0.25">
      <c r="A12" s="5" t="s">
        <v>19</v>
      </c>
      <c r="B12" s="4" t="s">
        <v>74</v>
      </c>
      <c r="C12" s="6" t="s">
        <v>31</v>
      </c>
      <c r="D12" s="24" t="s">
        <v>75</v>
      </c>
      <c r="E12" s="6">
        <v>7707490419</v>
      </c>
      <c r="F12" s="16" t="str">
        <f>$F$5</f>
        <v>установление соответствия деятельности общественной организации, в том числе по расходованию денежных средств и использованию иного имущества, уставным целям и законодательству</v>
      </c>
      <c r="G12" s="7" t="s">
        <v>36</v>
      </c>
      <c r="H12" s="20" t="s">
        <v>65</v>
      </c>
      <c r="I12" s="7" t="s">
        <v>76</v>
      </c>
      <c r="J12" s="16" t="s">
        <v>68</v>
      </c>
      <c r="K12" s="13" t="s">
        <v>77</v>
      </c>
      <c r="L12" s="4">
        <v>0</v>
      </c>
      <c r="M12" s="4">
        <v>0</v>
      </c>
      <c r="N12" s="8"/>
      <c r="O12" s="4">
        <v>1</v>
      </c>
      <c r="P12" s="4">
        <v>0</v>
      </c>
      <c r="Q12" s="7">
        <v>15</v>
      </c>
      <c r="R12" s="7">
        <v>1</v>
      </c>
      <c r="S12" s="7">
        <v>0</v>
      </c>
    </row>
    <row r="13" spans="1:19" s="9" customFormat="1" ht="203.25" customHeight="1" x14ac:dyDescent="0.25">
      <c r="A13" s="5" t="s">
        <v>19</v>
      </c>
      <c r="B13" s="4" t="s">
        <v>80</v>
      </c>
      <c r="C13" s="6" t="s">
        <v>31</v>
      </c>
      <c r="D13" s="25" t="s">
        <v>81</v>
      </c>
      <c r="E13" s="6">
        <v>7710479905</v>
      </c>
      <c r="F13" s="4" t="s">
        <v>49</v>
      </c>
      <c r="G13" s="7" t="s">
        <v>36</v>
      </c>
      <c r="H13" s="20" t="s">
        <v>65</v>
      </c>
      <c r="I13" s="7" t="s">
        <v>79</v>
      </c>
      <c r="J13" s="4" t="s">
        <v>51</v>
      </c>
      <c r="K13" s="13" t="s">
        <v>78</v>
      </c>
      <c r="L13" s="4">
        <v>0</v>
      </c>
      <c r="M13" s="4">
        <v>0</v>
      </c>
      <c r="N13" s="8"/>
      <c r="O13" s="4">
        <v>1</v>
      </c>
      <c r="P13" s="4">
        <v>0</v>
      </c>
      <c r="Q13" s="7">
        <v>8</v>
      </c>
      <c r="R13" s="7">
        <v>1</v>
      </c>
      <c r="S13" s="7">
        <v>0</v>
      </c>
    </row>
    <row r="14" spans="1:19" s="9" customFormat="1" ht="203.25" customHeight="1" x14ac:dyDescent="0.25">
      <c r="A14" s="5" t="s">
        <v>19</v>
      </c>
      <c r="B14" s="4" t="s">
        <v>82</v>
      </c>
      <c r="C14" s="6" t="s">
        <v>31</v>
      </c>
      <c r="D14" s="26" t="s">
        <v>83</v>
      </c>
      <c r="E14" s="6">
        <v>7722311569</v>
      </c>
      <c r="F14" s="4" t="s">
        <v>49</v>
      </c>
      <c r="G14" s="7" t="s">
        <v>36</v>
      </c>
      <c r="H14" s="20" t="s">
        <v>65</v>
      </c>
      <c r="I14" s="7" t="s">
        <v>84</v>
      </c>
      <c r="J14" s="4" t="s">
        <v>68</v>
      </c>
      <c r="K14" s="13" t="s">
        <v>85</v>
      </c>
      <c r="L14" s="4">
        <v>0</v>
      </c>
      <c r="M14" s="4">
        <v>0</v>
      </c>
      <c r="N14" s="8"/>
      <c r="O14" s="4">
        <v>1</v>
      </c>
      <c r="P14" s="4">
        <v>0</v>
      </c>
      <c r="Q14" s="7">
        <v>21</v>
      </c>
      <c r="R14" s="7">
        <v>1</v>
      </c>
      <c r="S14" s="7">
        <v>0</v>
      </c>
    </row>
    <row r="15" spans="1:19" ht="195" x14ac:dyDescent="0.25">
      <c r="A15" s="5" t="s">
        <v>19</v>
      </c>
      <c r="B15" s="4" t="s">
        <v>86</v>
      </c>
      <c r="C15" s="6" t="s">
        <v>31</v>
      </c>
      <c r="D15" s="6" t="s">
        <v>31</v>
      </c>
      <c r="E15" s="6">
        <v>5040997969</v>
      </c>
      <c r="F15" s="4" t="s">
        <v>49</v>
      </c>
      <c r="G15" s="7" t="s">
        <v>36</v>
      </c>
      <c r="H15" s="20" t="s">
        <v>65</v>
      </c>
      <c r="I15" s="7" t="s">
        <v>88</v>
      </c>
      <c r="J15" s="4" t="s">
        <v>68</v>
      </c>
      <c r="K15" s="13" t="s">
        <v>87</v>
      </c>
      <c r="L15" s="4">
        <v>0</v>
      </c>
      <c r="M15" s="4">
        <v>0</v>
      </c>
      <c r="N15" s="8"/>
      <c r="O15" s="4">
        <v>1</v>
      </c>
      <c r="P15" s="4">
        <v>0</v>
      </c>
      <c r="Q15" s="7">
        <v>19</v>
      </c>
      <c r="R15" s="7">
        <v>1</v>
      </c>
      <c r="S15" s="7">
        <v>0</v>
      </c>
    </row>
    <row r="16" spans="1:19" x14ac:dyDescent="0.25">
      <c r="K16" s="12" t="s">
        <v>47</v>
      </c>
      <c r="L16" s="4">
        <v>0</v>
      </c>
      <c r="M16" s="4">
        <v>0</v>
      </c>
      <c r="N16" s="4">
        <v>13</v>
      </c>
      <c r="O16" s="4">
        <v>9</v>
      </c>
      <c r="P16" s="4">
        <v>4</v>
      </c>
      <c r="Q16" s="7">
        <v>139</v>
      </c>
      <c r="R16" s="7">
        <v>10</v>
      </c>
      <c r="S16" s="7">
        <v>0</v>
      </c>
    </row>
    <row r="19" spans="1:38" s="2" customFormat="1" ht="14.45" x14ac:dyDescent="0.3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</row>
    <row r="20" spans="1:38" s="2" customFormat="1" ht="14.45" x14ac:dyDescent="0.3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</row>
    <row r="21" spans="1:38" s="2" customFormat="1" ht="14.45" x14ac:dyDescent="0.3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</row>
    <row r="22" spans="1:38" s="2" customFormat="1" ht="14.45" x14ac:dyDescent="0.3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</row>
    <row r="23" spans="1:38" s="2" customFormat="1" ht="14.45" x14ac:dyDescent="0.3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</row>
    <row r="24" spans="1:38" s="2" customFormat="1" ht="14.45" x14ac:dyDescent="0.3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</row>
    <row r="25" spans="1:38" ht="14.45" x14ac:dyDescent="0.3"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</row>
  </sheetData>
  <mergeCells count="1">
    <mergeCell ref="A1:S1"/>
  </mergeCells>
  <hyperlinks>
    <hyperlink ref="D3" r:id="rId1"/>
    <hyperlink ref="D4" r:id="rId2"/>
    <hyperlink ref="D5" r:id="rId3"/>
    <hyperlink ref="D8" r:id="rId4"/>
    <hyperlink ref="D11" r:id="rId5"/>
    <hyperlink ref="D12" r:id="rId6"/>
    <hyperlink ref="D14" r:id="rId7"/>
    <hyperlink ref="D13" r:id="rId8"/>
  </hyperlinks>
  <pageMargins left="0.70866141732283472" right="0.70866141732283472" top="0.74803149606299213" bottom="0.74803149606299213" header="0.31496062992125984" footer="0.31496062992125984"/>
  <pageSetup paperSize="9" scale="35" fitToHeight="4" orientation="landscape" r:id="rId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Минюст России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Фадеева Наталия Владимировна</dc:creator>
  <cp:lastModifiedBy>Романов Анатолий Владимирович</cp:lastModifiedBy>
  <cp:lastPrinted>2024-10-31T08:25:29Z</cp:lastPrinted>
  <dcterms:created xsi:type="dcterms:W3CDTF">2020-03-30T12:12:42Z</dcterms:created>
  <dcterms:modified xsi:type="dcterms:W3CDTF">2025-02-26T13:54:29Z</dcterms:modified>
</cp:coreProperties>
</file>