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285" yWindow="120" windowWidth="21060" windowHeight="9210"/>
  </bookViews>
  <sheets>
    <sheet name="на сайт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34" i="1" l="1"/>
  <c r="B5" i="1"/>
</calcChain>
</file>

<file path=xl/sharedStrings.xml><?xml version="1.0" encoding="utf-8"?>
<sst xmlns="http://schemas.openxmlformats.org/spreadsheetml/2006/main" count="455" uniqueCount="279">
  <si>
    <t>№ п/п</t>
  </si>
  <si>
    <t>Наименование должности</t>
  </si>
  <si>
    <t>Фамилия, имя отчество</t>
  </si>
  <si>
    <t>Размер среднемесячной заработной платы за 2021 год, рублей</t>
  </si>
  <si>
    <t>Начальник</t>
  </si>
  <si>
    <t>Рубцов  Андрей Валерьевич</t>
  </si>
  <si>
    <t>Заместитель начальника</t>
  </si>
  <si>
    <t>Голубцов Алексей Витальевич</t>
  </si>
  <si>
    <t>Главный бухгалтер</t>
  </si>
  <si>
    <t>Смирнова Анна Алексеевна</t>
  </si>
  <si>
    <t xml:space="preserve">Федеральное бюджетное учреждение Архангельская лаборатория судебной экспертизы Министерства юстиции Российкой Федерации </t>
  </si>
  <si>
    <t>Потапова Елена Сергеевна</t>
  </si>
  <si>
    <t>Губанова Людмила Андреевна</t>
  </si>
  <si>
    <t>Колотаева Татьяна Сергеевна</t>
  </si>
  <si>
    <t>Федеральное бюджетное учреждение Башкирская лаборатория судебной экспертизы Министертсва юстиции Российской Федерации</t>
  </si>
  <si>
    <t>Шангурова Татьяна Ивановна</t>
  </si>
  <si>
    <t>Гатауллина Гульнара Зинфировна</t>
  </si>
  <si>
    <t>Аманова Гульшат Ринадовна</t>
  </si>
  <si>
    <t xml:space="preserve">Федеральное бюджетное учреждение Брянская лаборатория судебной экспертизы Министерства юстиции Российской Федерации </t>
  </si>
  <si>
    <t>Филилеева Татьяна Владимировна</t>
  </si>
  <si>
    <t>Данилов Дмитрий Павлович</t>
  </si>
  <si>
    <t>Ермошина Валентина Ивановна</t>
  </si>
  <si>
    <t xml:space="preserve">Федеральное бюджетное учреждение Владимирская лаборатория судебной экспертизы Министерства юстиции Российской Федерации </t>
  </si>
  <si>
    <t>Шаховалов Дмитрий Владимирович</t>
  </si>
  <si>
    <t>Думова Милена Васильевна</t>
  </si>
  <si>
    <t>Войтенко Ольга Михайловна</t>
  </si>
  <si>
    <t xml:space="preserve">Федеральное бюджетное учреждение Волгоградская лаборатория судебной экспертизы Министерства юстиции Российской Федерации </t>
  </si>
  <si>
    <t>Сапов Виктор Иванович</t>
  </si>
  <si>
    <t>Зайцева Лилия Викторовна</t>
  </si>
  <si>
    <t>Прокофьева Наталья Викторовна</t>
  </si>
  <si>
    <t xml:space="preserve">Федеральное бюджетное учреждение Вологодская лаборатория судебной экспертизы Министерства юстиции Российской Федерации </t>
  </si>
  <si>
    <t>Червяков Аркадий Александрович</t>
  </si>
  <si>
    <t>Шохичев Дмитрий Юрьевич</t>
  </si>
  <si>
    <t>Макарова Аньтонина Ивановна</t>
  </si>
  <si>
    <t>Опарина Наталья Александровна</t>
  </si>
  <si>
    <t xml:space="preserve">Федеральное бюджетное учреждение Воронежский региональный центр судебной экспертизы Министерства юстиции Российской Федерации </t>
  </si>
  <si>
    <t>Долин Александр Николаевич</t>
  </si>
  <si>
    <t>Федотова Ольга Васильевна</t>
  </si>
  <si>
    <t>Шашко Юрий Владимирович</t>
  </si>
  <si>
    <t>Пекшев Петр Александрович</t>
  </si>
  <si>
    <t xml:space="preserve">Заместитель начальника </t>
  </si>
  <si>
    <t>Морозова Марина Владимировна</t>
  </si>
  <si>
    <t>Голубкова Наталья Николаевна</t>
  </si>
  <si>
    <t>Василенко Дмитрий Георгиевич</t>
  </si>
  <si>
    <t>Ахкуев Гаджи Омарович</t>
  </si>
  <si>
    <t>Гамзаева Светлана Рамазановна</t>
  </si>
  <si>
    <t>Богданович Вазипат Садрудиновна</t>
  </si>
  <si>
    <t>Федеральное бюджетное учреждение Дальневосточный региональный центр судебной экспертизы Министерства юстиции Российской Федерации</t>
  </si>
  <si>
    <t>Клишева Светлана Леонидовна</t>
  </si>
  <si>
    <t>Головина Елена Александровна</t>
  </si>
  <si>
    <t>Королева Виктория Евгеньевна</t>
  </si>
  <si>
    <t>Оленина Ольга Георгиевна</t>
  </si>
  <si>
    <t xml:space="preserve">Федеральное бюджетное учреждение Забайкальская лаборатория судебной экспертизы Министерства юстиции Российской Федерации </t>
  </si>
  <si>
    <t>Шишова Вера Владимировна</t>
  </si>
  <si>
    <t>Петров Николай Лазаревич</t>
  </si>
  <si>
    <t>Ентаева Елена Владимировна</t>
  </si>
  <si>
    <t>Федеральное бюджетное учреждение Ивановская лаборатория судебной экспертизы Министерства юстиции Российской Федерации</t>
  </si>
  <si>
    <t>Солдатенков Александр Иванович</t>
  </si>
  <si>
    <t>Заместитель начальника по основной деятельности</t>
  </si>
  <si>
    <t>Литова Оксана Александровна</t>
  </si>
  <si>
    <t>Борина Юлия Евгеньевна</t>
  </si>
  <si>
    <t xml:space="preserve">Федеральное бюджетное учреждение  Иркутская лаборатория судебной экспертизы Министерства юстиции Российской Федерации </t>
  </si>
  <si>
    <t>Дзюба Геннадий Григорьевич</t>
  </si>
  <si>
    <t>Терская Светлана Евгеньевна</t>
  </si>
  <si>
    <t>Гудкова Ирина Анатольевна</t>
  </si>
  <si>
    <t xml:space="preserve">Федерального бюджетного учреждения Калининградской лаборатории судебной экспертизы Министерства юстиции Российской Федерации </t>
  </si>
  <si>
    <t>Рипомельников Александр Борисович</t>
  </si>
  <si>
    <t>Бабкина Оксана Александровна</t>
  </si>
  <si>
    <t>Шпиндяева Наталья Викторовна</t>
  </si>
  <si>
    <t>Федеральное бюджетное учреждение Калужская лаборатория судебной экспертизы лаборатория судебной экспертизы Министерства юстиции Российской Федерации</t>
  </si>
  <si>
    <t>Семенов Дмитрий Иванович</t>
  </si>
  <si>
    <t>Афонин Владимир Александрович</t>
  </si>
  <si>
    <t>Матюхина Ирина Николаевна</t>
  </si>
  <si>
    <t xml:space="preserve">Федеральное государственное бюджетное учреждение "Карельская лаборатория судебной экспертизы Министерства юстиции Российской Федерации" </t>
  </si>
  <si>
    <t>Шарапов Владимир Васильевич</t>
  </si>
  <si>
    <t>Бородин Михаил Анатольевич</t>
  </si>
  <si>
    <t>Лаврикова Анна Александровна</t>
  </si>
  <si>
    <t xml:space="preserve">Федеральное бюджетное учреждение Кемеровская лаборатория судебной экспертизы Министерства юстиции Российской Федерации </t>
  </si>
  <si>
    <t>Гавриленко Вячеслав Владимирович</t>
  </si>
  <si>
    <t>Перепелица Денис Иванович</t>
  </si>
  <si>
    <t>Черкасова Елена Александровна</t>
  </si>
  <si>
    <t xml:space="preserve"> Федеральное бюджетное учреждение Кировская лаборатория судебной экспертизы  Министерства юстиции Российской Федерации </t>
  </si>
  <si>
    <t>Болотова Ольга Алексеевна</t>
  </si>
  <si>
    <t>Койков Дмитрий Евгеньевич</t>
  </si>
  <si>
    <t>Метелева Ольга Владимировна</t>
  </si>
  <si>
    <t>Федеральное бюджетное учреждение Краснодарская лаборатория судебной экспертизы Министерства юстиции Российской Федерации</t>
  </si>
  <si>
    <t>Кутузов Геннадий Александрович (01.01.2021-22.01.2021)</t>
  </si>
  <si>
    <t>Виниченко Александра Алексеевна 02.02.2021-18.10.2021</t>
  </si>
  <si>
    <t>Зарецких Андрей Викторович                                        (с 19.10.2021 по н.в.)</t>
  </si>
  <si>
    <t>Москаленко Александр Юрьевич (01.01.2021-20.04.2021)</t>
  </si>
  <si>
    <t>Виниченко Александра Алексеевна (01.01.2021-01.02.2021 19.10.2021-31.12.2021)</t>
  </si>
  <si>
    <t>Кадрычев Константин Юрьевич</t>
  </si>
  <si>
    <t>Скрипкин Владимир Николаевич (01.01.2021-17.02.2021)</t>
  </si>
  <si>
    <t>Родионенко Ольга Борисовна (21.04.2021-31.12.2021)</t>
  </si>
  <si>
    <t>Пустовит Антонина Алексеевна</t>
  </si>
  <si>
    <t xml:space="preserve">Федеральное бюджетное учреждение  Красноярская лаборатория судебной экспертизы Министерства юстиции Российской Федерации </t>
  </si>
  <si>
    <t>Попов Илья Владимирович</t>
  </si>
  <si>
    <t>Соловьев Александр Иванович</t>
  </si>
  <si>
    <t>Главный бухгалте</t>
  </si>
  <si>
    <t>Шонина Виктория Анатольевна</t>
  </si>
  <si>
    <t>Федеральное бюджетное учреждение Крымская лаборатория судебной экспертизы Министерства юстиции Российской Федерации</t>
  </si>
  <si>
    <t>Ярошеня Галина Владимировна</t>
  </si>
  <si>
    <t>Бедин Александр Евгеньевич</t>
  </si>
  <si>
    <t>Чудиновских Андрей Аркадьевич</t>
  </si>
  <si>
    <t>Цыбулаева Татьяна Викторовна</t>
  </si>
  <si>
    <t>Нестерчук Лариса Николаевна</t>
  </si>
  <si>
    <t>Федеральное бюджетное учреждение Курская лаборатория судебной экспертизы Министерства юстиции Российской Федерации</t>
  </si>
  <si>
    <t>Николай Стефанович Скрипников</t>
  </si>
  <si>
    <t>Евгений Иванович Митасов</t>
  </si>
  <si>
    <t>Наталья Васильевна Зотова</t>
  </si>
  <si>
    <t xml:space="preserve">Федеральное бюджетное учреждение Мордовская лаборатория судебной экспертизы Министерства юстиции Российской Федерации </t>
  </si>
  <si>
    <t>Начальник (с 01.01.2021 по 26.10.2021)</t>
  </si>
  <si>
    <t>Бочкин Александр Иванович</t>
  </si>
  <si>
    <t>Начальник (с 27.10.2021 по 31.12.2021)</t>
  </si>
  <si>
    <t xml:space="preserve">Неськин Юрий Вячеславович </t>
  </si>
  <si>
    <t>Балаккирева Елена Владимировна</t>
  </si>
  <si>
    <t xml:space="preserve">Главный бухгалтер </t>
  </si>
  <si>
    <t>Поршакова Марина Владимировна</t>
  </si>
  <si>
    <t>Федеральное бюджетное учреждение  Мурманская лаборатория судебной экспертизы Министерства юстиции Российской Федерации</t>
  </si>
  <si>
    <t>Подлипский Михаил Яковлевич</t>
  </si>
  <si>
    <t>Пахолок Валентина Владимировна</t>
  </si>
  <si>
    <t>Поделякина Светлана Валерьевна</t>
  </si>
  <si>
    <t xml:space="preserve">Федеральное бюджетное учреждение Омская лаборатория судебной экспертизы Министерства юстиции Российской Федерации </t>
  </si>
  <si>
    <t>Шефлер Владимир Леонидович</t>
  </si>
  <si>
    <t>Точеных Юрий Евгеньевич</t>
  </si>
  <si>
    <t>Кожикина Татьяна Анатольевна</t>
  </si>
  <si>
    <t xml:space="preserve">Федеральное бюджетное учреждение  Орловская лаборатория судебной экспертизы Министерства юстиции Российской Федерации </t>
  </si>
  <si>
    <t>Ефимова Тамара Дмитриевна</t>
  </si>
  <si>
    <t>Коряжкина Наталья Борисовна</t>
  </si>
  <si>
    <t>Студенникова Ирина Николаевна</t>
  </si>
  <si>
    <t xml:space="preserve">Федеральное государственное бюджетное учреждение "Оренбургская лаборатория судебной экспертизы Министерства юстиции Российской Федерации" </t>
  </si>
  <si>
    <t>Мартыненко Александр Юрьевич</t>
  </si>
  <si>
    <t>Асенова Ольга Анатольевна</t>
  </si>
  <si>
    <t>Сапарова Галина Викторовна</t>
  </si>
  <si>
    <t xml:space="preserve">Федеральное бюджетное учреждение Пензенская лаборатория судебной экспертизы Министерства юстиции Российской Федерации </t>
  </si>
  <si>
    <t>начальник</t>
  </si>
  <si>
    <t>Гусаров Игорь Михайлович</t>
  </si>
  <si>
    <t>заместитель начальника</t>
  </si>
  <si>
    <t>Малахова Вера Николаевна</t>
  </si>
  <si>
    <t>Геранина Ирина Николаевна</t>
  </si>
  <si>
    <t>главный бухгалтер</t>
  </si>
  <si>
    <t>Краснова Ирина Владимировна</t>
  </si>
  <si>
    <t xml:space="preserve">Федеральное бюджетное учреждение Пермская лаборатория судебной экспертизы Министерства юстиции Российской Федерации </t>
  </si>
  <si>
    <t>Стрельцова Татьяна Юрьевна</t>
  </si>
  <si>
    <t>Кульченко Сания Муллахматовна</t>
  </si>
  <si>
    <t>Уволена 06.04.2021. За период с 01.01.2021 по 06.04.2021 рабочих дней не было, заработная плата не начислялась.  Работник находился на карантинном больничном листе.</t>
  </si>
  <si>
    <t>Шеврина Галина Николаевна</t>
  </si>
  <si>
    <t xml:space="preserve">Федеральное бюджетное учреждение Приморская лаборатория судебной экспертизы Министерства юстиции Российской Федерации </t>
  </si>
  <si>
    <t>Школьный Александр Геннадьевич</t>
  </si>
  <si>
    <t>Мясникова Наталья Степановна</t>
  </si>
  <si>
    <t>Данилко Марина Александровна</t>
  </si>
  <si>
    <t>Федеральное бюджетное учреждение Приволжский региональный центр судебной экспертизы Министерства юстиции Российской Федерации</t>
  </si>
  <si>
    <t>Пронин Владимир Николаевич</t>
  </si>
  <si>
    <t>Лесникова Полина Галлимуловна</t>
  </si>
  <si>
    <t>Кармазинский Григорий Александрович</t>
  </si>
  <si>
    <t>Заместитель начальника - главный бухгалтер</t>
  </si>
  <si>
    <t>Туманова Жанна Александровна</t>
  </si>
  <si>
    <t>Федеральное бюджетное учреждение Рязанская лаборатория судебной экспертизы Министерства юстиции Российской Федерации</t>
  </si>
  <si>
    <t>Ковачев Олег Владимирович</t>
  </si>
  <si>
    <t>Рожкова Елена Валерьевна</t>
  </si>
  <si>
    <t>Пшеничникова Юлия Геннадьевна</t>
  </si>
  <si>
    <t xml:space="preserve">Федеральное бюджетное учреждение Российский федеральный центр судебной экспертизы при  Министерстве юстиции Российской Федерации 
</t>
  </si>
  <si>
    <t>Усов Александр Иванович</t>
  </si>
  <si>
    <t>Заместитель директора</t>
  </si>
  <si>
    <t>Бочаров Геннадий Геннадьевич</t>
  </si>
  <si>
    <t>Омельянюк Георгий Георгиевич</t>
  </si>
  <si>
    <t>Пшерадовский Антон Викентьевич</t>
  </si>
  <si>
    <t>Хатунцев Николай Александрович</t>
  </si>
  <si>
    <t>Пономарева Светлана Алексеевна</t>
  </si>
  <si>
    <t xml:space="preserve">Федеральное бюджетное учреждение Самарская лаборатория судебной экспертизы Министерства юстиции Российской Федерации </t>
  </si>
  <si>
    <t>Феоктистова Лидия Валентиновна</t>
  </si>
  <si>
    <t>Ершова Наталья Николаевна</t>
  </si>
  <si>
    <t>Корнилаева Наталья Евгеньевна</t>
  </si>
  <si>
    <t>Семикина Вера Михайловна</t>
  </si>
  <si>
    <t>Федеральное бюджетное учреждение Саратовская лаборатория судебной экспертизы Министерства юстиции Российской Федерации</t>
  </si>
  <si>
    <t xml:space="preserve">Трубицын Роман Юрьевич </t>
  </si>
  <si>
    <t>Казанцева Ирина Леонидовна</t>
  </si>
  <si>
    <t>Степанов Александр Викторович</t>
  </si>
  <si>
    <t>Артемьева Наталия Юрьевна</t>
  </si>
  <si>
    <t xml:space="preserve">Федеральное бюджетное учреждение Сахалинская лаборатория судебной экспертизы Министерства юстиции Российской Федерации </t>
  </si>
  <si>
    <t>Котляров Анатолий Емельянович</t>
  </si>
  <si>
    <t>Даньшин Евгений Владимирович</t>
  </si>
  <si>
    <t>Берлина Наталья Васильевна</t>
  </si>
  <si>
    <t>Федеральное бюджетное учреждение Средне-Волжский региональный центр судебной экспертизы Министерства юстиции Российской Федерации</t>
  </si>
  <si>
    <t>Игнатьева Галина Викторовна</t>
  </si>
  <si>
    <t>Файзуллин Альберт Камилевич</t>
  </si>
  <si>
    <t>Никифоров Сергей Анатольевич</t>
  </si>
  <si>
    <t>Зиганшина Фарида Усмановна</t>
  </si>
  <si>
    <t>Федеральное бюджетное учреждение "Севастопольская лаборатория судебной экспертизы Министерства юстиции Российской Федерации"</t>
  </si>
  <si>
    <t>Плохотный Олег Викторович</t>
  </si>
  <si>
    <t>Кузнецова Елена Викторовна</t>
  </si>
  <si>
    <t>Вакар-Марценюк Галина Валериевна</t>
  </si>
  <si>
    <t xml:space="preserve">Федеральное бюджетное учреждение Северо-Западный региональный центр судебной экспертизы Министерства юстиции Российской Федерации </t>
  </si>
  <si>
    <t>Замараева Наталия Александровна</t>
  </si>
  <si>
    <t>Кононец Вера Аркадьевна</t>
  </si>
  <si>
    <t>Гаврилова Наталья Юрьевна</t>
  </si>
  <si>
    <t>Семенов Алексей Витальевич</t>
  </si>
  <si>
    <t>Федеральное бюджетное учреждение Северо-Кавказский региональный центр судебной экспертизы Министерства юстиции Российской Федерации</t>
  </si>
  <si>
    <t>Дмитренко Александр Сергеевич</t>
  </si>
  <si>
    <t>Березницкий Андрей Сергеевич</t>
  </si>
  <si>
    <t>Шаповалов Юрий Романович</t>
  </si>
  <si>
    <t xml:space="preserve">Решетников Юрий Сергевич </t>
  </si>
  <si>
    <t>Лазаренко Виктория Викторовна</t>
  </si>
  <si>
    <t xml:space="preserve">Федеральное бюджетное учреждение Сибирский региональный центр судебной экспертизы Министерства юстиции Российской Федерации </t>
  </si>
  <si>
    <t>Чурляев Евгений Владиславович</t>
  </si>
  <si>
    <t>Савенкова Лариса Анатольевна</t>
  </si>
  <si>
    <t>Нитяго Дмитрий Васильевич</t>
  </si>
  <si>
    <t>Петрова Ирина Анатольевна</t>
  </si>
  <si>
    <t xml:space="preserve">Федеральное бюджетное учреждение Тамбовская лаборатория судебной экспертизы Министерства юстиции Российской Федерации </t>
  </si>
  <si>
    <t>Щербачевич Елена Антоновна</t>
  </si>
  <si>
    <t>Хворова Эльвира Владимировна</t>
  </si>
  <si>
    <t>Вихляева Инесса Николаевна</t>
  </si>
  <si>
    <t xml:space="preserve">Федеральное бюджетное учреждение Томская лаборатория судебной экспертизы Министерства юстиции Российской Федерации </t>
  </si>
  <si>
    <t>Бубнов Иван Петрович</t>
  </si>
  <si>
    <t>Ермаков Дмитрий Александрович</t>
  </si>
  <si>
    <t>Денисова Ольга Геннадьевна</t>
  </si>
  <si>
    <t xml:space="preserve">Федеральное бюджетное учреждение Тульская лаборатория судебной экспертизы Министерства юстиции Российской Федерации </t>
  </si>
  <si>
    <t>Маслов Валерий Валерьевич</t>
  </si>
  <si>
    <t>Клименкова Анжела Николаевна               (с 16.07.2021 по н.в.)</t>
  </si>
  <si>
    <t>Семенов Дмитрий Николаевич</t>
  </si>
  <si>
    <t>Алешина Елена Владимировна</t>
  </si>
  <si>
    <t xml:space="preserve">Федеральное бюджетное учреждение Тюменская лаборатория судебной экспертизы Министерства юстиции Российской Федерациии </t>
  </si>
  <si>
    <t>Начальник лаборатории</t>
  </si>
  <si>
    <t>Дылдин Сергей Иванович</t>
  </si>
  <si>
    <t>Яковлева Светлана Александровна</t>
  </si>
  <si>
    <t>Аникина Лариса Альбертовна</t>
  </si>
  <si>
    <t xml:space="preserve">Федеральное бюджетное учреждение Ульяновская лаборатория судебной экспертизы Министерства юстиции Российской Федерации </t>
  </si>
  <si>
    <t>Тимофеев Владислав Николаевич</t>
  </si>
  <si>
    <t>Сягондина Елена Владимировна</t>
  </si>
  <si>
    <t>Борисов Алексей Николаевич</t>
  </si>
  <si>
    <t xml:space="preserve">Федеральное бюджетное учреждение Уральский региональный центр судебной экспертизы Министерства юстиции Российской Федерации </t>
  </si>
  <si>
    <t xml:space="preserve">Начальник </t>
  </si>
  <si>
    <t>Цыганкова Евгения Владимировна</t>
  </si>
  <si>
    <t>Колмакова Василина Валерьевна</t>
  </si>
  <si>
    <t>Танько Полина Юрьевна</t>
  </si>
  <si>
    <t>Филиппова Наталья Николаевна</t>
  </si>
  <si>
    <t xml:space="preserve">Федеральное бюджетное учреждение Челябинская лабортория судебной экспертизы Министерства юстиции Российской Федерации </t>
  </si>
  <si>
    <t>Гапллямова Инна Владимировна</t>
  </si>
  <si>
    <t>Якупов Артур Раисович</t>
  </si>
  <si>
    <t>Хаботина Татьяна Дмитриевна</t>
  </si>
  <si>
    <t>Федеральное бюджетное учреждение Читинская лаборатория судебной экспертизы Министерства юстиции Российской Федерации</t>
  </si>
  <si>
    <t>Наумова Оксана Владимировна</t>
  </si>
  <si>
    <t>Иванов Андрей Викторович</t>
  </si>
  <si>
    <t>Сараева Юлия Игоревна</t>
  </si>
  <si>
    <t xml:space="preserve">Федеральное бюджетное учреждение Чувашская лаборатория судебной экспертизы Министерства юстиции Российской Федерации </t>
  </si>
  <si>
    <t>Морозов Алексей Леонидович</t>
  </si>
  <si>
    <t>Платонова Мария Александровна</t>
  </si>
  <si>
    <t>Степанов Юрий Вениаминович</t>
  </si>
  <si>
    <t>Васильева Татьяна Николаевна</t>
  </si>
  <si>
    <t>Федеральное бюджетное учреждение Южный региональный центр судебной экспертизы Министерства юстиции Российской Федерации</t>
  </si>
  <si>
    <t>Тухканен Олег Владиславович</t>
  </si>
  <si>
    <t>Бессонов Алексей Викторович</t>
  </si>
  <si>
    <t>Горохова Татьяна Николаевна</t>
  </si>
  <si>
    <t>Пустовалова Елена Петровна</t>
  </si>
  <si>
    <t>Шипшин Сергей Сергеевич</t>
  </si>
  <si>
    <t>Шабунина Надежда Владимировна</t>
  </si>
  <si>
    <t>Федеральное бюджетное учреждение Якутская лаборатория судебной экспертизы Министерства юстиции Российской Федерации</t>
  </si>
  <si>
    <t>Могзоев Борис Анатольевич</t>
  </si>
  <si>
    <t>Александрова Олеся Николаевна</t>
  </si>
  <si>
    <t xml:space="preserve">Федеральное бюджетное учреждение Ярославская лаборатория судебной экспертизы Министерства юстиции Российской Федерации </t>
  </si>
  <si>
    <t>Сергеева Светлана Васильевна</t>
  </si>
  <si>
    <t xml:space="preserve">Грязнова Татьяна Викторовна </t>
  </si>
  <si>
    <t>Суслова Татьяна Николаевна</t>
  </si>
  <si>
    <t>Наименование учреждения</t>
  </si>
  <si>
    <t>Заместитель начальника  (с 01.01.2021 по 26.10.2021)</t>
  </si>
  <si>
    <t>Заместитель начальника  (с 01.12.2021 по 31.12.2021)</t>
  </si>
  <si>
    <t>И. о. заместителя начальника                        (с 01.01.2021 по 31.05.2021)</t>
  </si>
  <si>
    <t>Начальник (с 01.01.2021 по 26.02.2021)</t>
  </si>
  <si>
    <t>Началльник (с 27.02.2021 по 31.12.2021)</t>
  </si>
  <si>
    <t>Начальник  (с 26.10.2021 по 31.12.2021)</t>
  </si>
  <si>
    <t>Заместитель начальника                                     (с 01.01.2021 по 26.10.2021)</t>
  </si>
  <si>
    <t>Смирнова Светлана Аркадьевна</t>
  </si>
  <si>
    <t>Дресвянская Елена Викторовна</t>
  </si>
  <si>
    <t>Директор (с 01.01.2021 по  16.09.2021)</t>
  </si>
  <si>
    <t>Директор (с17.09.2021 по н.в.)</t>
  </si>
  <si>
    <t>Русских Сергей Валерьевич</t>
  </si>
  <si>
    <t xml:space="preserve">Симонов Роман Викторович                           (с 01.01.2021 по  24.03.2021) </t>
  </si>
  <si>
    <t>Находится в декретном отпуске</t>
  </si>
  <si>
    <t xml:space="preserve">Информация 
о среднемесячной заработной плате руководителя, заместителей руководителей и главных бухгалтеров федеральных (государственных) бюджетных судебно-экспертных учреждений Министерства юстиции Российской Федерации (за 2021 год)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</si>
</sst>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77;&#1076;&#1077;&#1085;&#1080;&#1103;%20&#1087;&#1086;%20&#1079;.&#1087;%20&#1079;&#1072;%202021%20&#1075;&#1086;&#1076;%20(&#1052;&#1080;&#1085;&#1090;&#1088;&#1091;&#107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интруд"/>
    </sheetNames>
    <sheetDataSet>
      <sheetData sheetId="0">
        <row r="7">
          <cell r="B7" t="str">
            <v xml:space="preserve"> Федеральное бюджетное учреждение  Алтайская лаборатория судебной экспертизы Министерства юстиции Российской Федерации
</v>
          </cell>
        </row>
        <row r="15">
          <cell r="B15" t="str">
            <v>Федеральное бюджетное учреждение Дагестанская лаборатория судебной экспертизы Министерства юстиции Российской Федерации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2"/>
  <sheetViews>
    <sheetView tabSelected="1" view="pageBreakPreview" zoomScale="60" zoomScaleNormal="100" workbookViewId="0">
      <selection activeCell="E2" sqref="E2"/>
    </sheetView>
  </sheetViews>
  <sheetFormatPr defaultColWidth="9.140625" defaultRowHeight="15.75" x14ac:dyDescent="0.25"/>
  <cols>
    <col min="1" max="1" width="6" style="20" customWidth="1"/>
    <col min="2" max="2" width="39.140625" style="21" customWidth="1"/>
    <col min="3" max="3" width="36.85546875" style="1" customWidth="1"/>
    <col min="4" max="4" width="37.28515625" style="23" customWidth="1"/>
    <col min="5" max="5" width="37.85546875" style="1" customWidth="1"/>
    <col min="6" max="16384" width="9.140625" style="1"/>
  </cols>
  <sheetData>
    <row r="1" spans="1:5" ht="89.45" customHeight="1" x14ac:dyDescent="0.25">
      <c r="A1" s="36" t="s">
        <v>278</v>
      </c>
      <c r="B1" s="36"/>
      <c r="C1" s="36"/>
      <c r="D1" s="36"/>
      <c r="E1" s="36"/>
    </row>
    <row r="3" spans="1:5" ht="31.5" x14ac:dyDescent="0.25">
      <c r="A3" s="2" t="s">
        <v>0</v>
      </c>
      <c r="B3" s="2" t="s">
        <v>263</v>
      </c>
      <c r="C3" s="2" t="s">
        <v>1</v>
      </c>
      <c r="D3" s="2" t="s">
        <v>2</v>
      </c>
      <c r="E3" s="2" t="s">
        <v>3</v>
      </c>
    </row>
    <row r="4" spans="1: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ht="28.5" customHeight="1" x14ac:dyDescent="0.25">
      <c r="A5" s="29">
        <v>1</v>
      </c>
      <c r="B5" s="29" t="str">
        <f>[1]Минтруд!B7</f>
        <v xml:space="preserve"> Федеральное бюджетное учреждение  Алтайская лаборатория судебной экспертизы Министерства юстиции Российской Федерации
</v>
      </c>
      <c r="C5" s="3" t="s">
        <v>4</v>
      </c>
      <c r="D5" s="4" t="s">
        <v>5</v>
      </c>
      <c r="E5" s="5">
        <v>159239.44</v>
      </c>
    </row>
    <row r="6" spans="1:5" ht="28.5" customHeight="1" x14ac:dyDescent="0.25">
      <c r="A6" s="29"/>
      <c r="B6" s="29"/>
      <c r="C6" s="3" t="s">
        <v>6</v>
      </c>
      <c r="D6" s="4" t="s">
        <v>7</v>
      </c>
      <c r="E6" s="5">
        <v>128371.15</v>
      </c>
    </row>
    <row r="7" spans="1:5" ht="28.5" customHeight="1" x14ac:dyDescent="0.25">
      <c r="A7" s="29"/>
      <c r="B7" s="29"/>
      <c r="C7" s="3" t="s">
        <v>8</v>
      </c>
      <c r="D7" s="4" t="s">
        <v>9</v>
      </c>
      <c r="E7" s="5">
        <v>163952.23000000001</v>
      </c>
    </row>
    <row r="8" spans="1:5" ht="28.5" customHeight="1" x14ac:dyDescent="0.25">
      <c r="A8" s="28">
        <v>2</v>
      </c>
      <c r="B8" s="29" t="s">
        <v>10</v>
      </c>
      <c r="C8" s="6" t="s">
        <v>4</v>
      </c>
      <c r="D8" s="4" t="s">
        <v>11</v>
      </c>
      <c r="E8" s="5">
        <v>131373.23000000001</v>
      </c>
    </row>
    <row r="9" spans="1:5" ht="28.5" customHeight="1" x14ac:dyDescent="0.25">
      <c r="A9" s="28"/>
      <c r="B9" s="29"/>
      <c r="C9" s="6" t="s">
        <v>6</v>
      </c>
      <c r="D9" s="4" t="s">
        <v>12</v>
      </c>
      <c r="E9" s="5">
        <v>176592.98</v>
      </c>
    </row>
    <row r="10" spans="1:5" ht="28.5" customHeight="1" x14ac:dyDescent="0.25">
      <c r="A10" s="28"/>
      <c r="B10" s="29"/>
      <c r="C10" s="6" t="s">
        <v>8</v>
      </c>
      <c r="D10" s="4" t="s">
        <v>13</v>
      </c>
      <c r="E10" s="5">
        <v>166921.74</v>
      </c>
    </row>
    <row r="11" spans="1:5" ht="28.5" customHeight="1" x14ac:dyDescent="0.25">
      <c r="A11" s="28">
        <v>3</v>
      </c>
      <c r="B11" s="29" t="s">
        <v>14</v>
      </c>
      <c r="C11" s="7" t="s">
        <v>4</v>
      </c>
      <c r="D11" s="7" t="s">
        <v>15</v>
      </c>
      <c r="E11" s="8">
        <v>113560.84</v>
      </c>
    </row>
    <row r="12" spans="1:5" ht="28.5" customHeight="1" x14ac:dyDescent="0.25">
      <c r="A12" s="28"/>
      <c r="B12" s="29"/>
      <c r="C12" s="7" t="s">
        <v>6</v>
      </c>
      <c r="D12" s="7" t="s">
        <v>16</v>
      </c>
      <c r="E12" s="8">
        <v>119375.53</v>
      </c>
    </row>
    <row r="13" spans="1:5" ht="28.5" customHeight="1" x14ac:dyDescent="0.25">
      <c r="A13" s="28"/>
      <c r="B13" s="29"/>
      <c r="C13" s="7" t="s">
        <v>8</v>
      </c>
      <c r="D13" s="7" t="s">
        <v>17</v>
      </c>
      <c r="E13" s="8">
        <v>129503.83</v>
      </c>
    </row>
    <row r="14" spans="1:5" ht="28.5" customHeight="1" x14ac:dyDescent="0.25">
      <c r="A14" s="28">
        <v>4</v>
      </c>
      <c r="B14" s="29" t="s">
        <v>18</v>
      </c>
      <c r="C14" s="9" t="s">
        <v>4</v>
      </c>
      <c r="D14" s="9" t="s">
        <v>19</v>
      </c>
      <c r="E14" s="5">
        <v>94155.25</v>
      </c>
    </row>
    <row r="15" spans="1:5" ht="28.5" customHeight="1" x14ac:dyDescent="0.25">
      <c r="A15" s="28"/>
      <c r="B15" s="29"/>
      <c r="C15" s="9" t="s">
        <v>6</v>
      </c>
      <c r="D15" s="9" t="s">
        <v>20</v>
      </c>
      <c r="E15" s="5">
        <v>97870.15</v>
      </c>
    </row>
    <row r="16" spans="1:5" ht="28.5" customHeight="1" x14ac:dyDescent="0.25">
      <c r="A16" s="28"/>
      <c r="B16" s="29"/>
      <c r="C16" s="9" t="s">
        <v>8</v>
      </c>
      <c r="D16" s="9" t="s">
        <v>21</v>
      </c>
      <c r="E16" s="5">
        <v>99147.95</v>
      </c>
    </row>
    <row r="17" spans="1:5" ht="28.5" customHeight="1" x14ac:dyDescent="0.25">
      <c r="A17" s="28">
        <v>5</v>
      </c>
      <c r="B17" s="29" t="s">
        <v>22</v>
      </c>
      <c r="C17" s="3" t="s">
        <v>4</v>
      </c>
      <c r="D17" s="3" t="s">
        <v>23</v>
      </c>
      <c r="E17" s="5">
        <v>97872.639999999999</v>
      </c>
    </row>
    <row r="18" spans="1:5" ht="28.5" customHeight="1" x14ac:dyDescent="0.25">
      <c r="A18" s="28"/>
      <c r="B18" s="29"/>
      <c r="C18" s="3" t="s">
        <v>6</v>
      </c>
      <c r="D18" s="3" t="s">
        <v>24</v>
      </c>
      <c r="E18" s="5">
        <v>103110.96</v>
      </c>
    </row>
    <row r="19" spans="1:5" ht="28.5" customHeight="1" x14ac:dyDescent="0.25">
      <c r="A19" s="28"/>
      <c r="B19" s="29"/>
      <c r="C19" s="3" t="s">
        <v>8</v>
      </c>
      <c r="D19" s="3" t="s">
        <v>25</v>
      </c>
      <c r="E19" s="5">
        <v>87387.31</v>
      </c>
    </row>
    <row r="20" spans="1:5" ht="28.5" customHeight="1" x14ac:dyDescent="0.25">
      <c r="A20" s="28">
        <v>6</v>
      </c>
      <c r="B20" s="29" t="s">
        <v>26</v>
      </c>
      <c r="C20" s="3" t="s">
        <v>4</v>
      </c>
      <c r="D20" s="3" t="s">
        <v>27</v>
      </c>
      <c r="E20" s="5">
        <v>157600.14000000001</v>
      </c>
    </row>
    <row r="21" spans="1:5" ht="28.5" customHeight="1" x14ac:dyDescent="0.25">
      <c r="A21" s="28"/>
      <c r="B21" s="29"/>
      <c r="C21" s="3" t="s">
        <v>6</v>
      </c>
      <c r="D21" s="3" t="s">
        <v>28</v>
      </c>
      <c r="E21" s="5">
        <v>101992.81</v>
      </c>
    </row>
    <row r="22" spans="1:5" ht="28.5" customHeight="1" x14ac:dyDescent="0.25">
      <c r="A22" s="28"/>
      <c r="B22" s="29"/>
      <c r="C22" s="3" t="s">
        <v>8</v>
      </c>
      <c r="D22" s="3" t="s">
        <v>29</v>
      </c>
      <c r="E22" s="5">
        <v>111012.9</v>
      </c>
    </row>
    <row r="23" spans="1:5" ht="44.45" customHeight="1" x14ac:dyDescent="0.25">
      <c r="A23" s="28">
        <v>7</v>
      </c>
      <c r="B23" s="29" t="s">
        <v>30</v>
      </c>
      <c r="C23" s="9" t="s">
        <v>267</v>
      </c>
      <c r="D23" s="9" t="s">
        <v>31</v>
      </c>
      <c r="E23" s="5">
        <v>108244.9</v>
      </c>
    </row>
    <row r="24" spans="1:5" ht="40.15" customHeight="1" x14ac:dyDescent="0.25">
      <c r="A24" s="28"/>
      <c r="B24" s="29"/>
      <c r="C24" s="9" t="s">
        <v>268</v>
      </c>
      <c r="D24" s="9" t="s">
        <v>32</v>
      </c>
      <c r="E24" s="5">
        <v>130732.31</v>
      </c>
    </row>
    <row r="25" spans="1:5" ht="28.5" customHeight="1" x14ac:dyDescent="0.25">
      <c r="A25" s="28"/>
      <c r="B25" s="29"/>
      <c r="C25" s="9" t="s">
        <v>6</v>
      </c>
      <c r="D25" s="9" t="s">
        <v>33</v>
      </c>
      <c r="E25" s="5">
        <v>97796.35</v>
      </c>
    </row>
    <row r="26" spans="1:5" ht="28.5" customHeight="1" x14ac:dyDescent="0.25">
      <c r="A26" s="28"/>
      <c r="B26" s="29"/>
      <c r="C26" s="9" t="s">
        <v>8</v>
      </c>
      <c r="D26" s="9" t="s">
        <v>34</v>
      </c>
      <c r="E26" s="5">
        <v>93370.5</v>
      </c>
    </row>
    <row r="27" spans="1:5" ht="28.5" customHeight="1" x14ac:dyDescent="0.25">
      <c r="A27" s="28">
        <v>8</v>
      </c>
      <c r="B27" s="29" t="s">
        <v>35</v>
      </c>
      <c r="C27" s="3" t="s">
        <v>4</v>
      </c>
      <c r="D27" s="9" t="s">
        <v>36</v>
      </c>
      <c r="E27" s="5">
        <v>288772.56</v>
      </c>
    </row>
    <row r="28" spans="1:5" ht="28.5" customHeight="1" x14ac:dyDescent="0.25">
      <c r="A28" s="28"/>
      <c r="B28" s="29"/>
      <c r="C28" s="3" t="s">
        <v>6</v>
      </c>
      <c r="D28" s="9" t="s">
        <v>37</v>
      </c>
      <c r="E28" s="5">
        <v>143360.75</v>
      </c>
    </row>
    <row r="29" spans="1:5" ht="28.5" customHeight="1" x14ac:dyDescent="0.25">
      <c r="A29" s="28"/>
      <c r="B29" s="29"/>
      <c r="C29" s="3" t="s">
        <v>6</v>
      </c>
      <c r="D29" s="9" t="s">
        <v>38</v>
      </c>
      <c r="E29" s="5">
        <v>148195.65</v>
      </c>
    </row>
    <row r="30" spans="1:5" ht="28.5" customHeight="1" x14ac:dyDescent="0.25">
      <c r="A30" s="28"/>
      <c r="B30" s="29"/>
      <c r="C30" s="3" t="s">
        <v>6</v>
      </c>
      <c r="D30" s="9" t="s">
        <v>39</v>
      </c>
      <c r="E30" s="5">
        <v>123975.73</v>
      </c>
    </row>
    <row r="31" spans="1:5" ht="28.5" customHeight="1" x14ac:dyDescent="0.25">
      <c r="A31" s="28"/>
      <c r="B31" s="29"/>
      <c r="C31" s="3" t="s">
        <v>40</v>
      </c>
      <c r="D31" s="9" t="s">
        <v>41</v>
      </c>
      <c r="E31" s="5" t="s">
        <v>277</v>
      </c>
    </row>
    <row r="32" spans="1:5" ht="28.5" customHeight="1" x14ac:dyDescent="0.25">
      <c r="A32" s="28"/>
      <c r="B32" s="29"/>
      <c r="C32" s="3" t="s">
        <v>8</v>
      </c>
      <c r="D32" s="9" t="s">
        <v>42</v>
      </c>
      <c r="E32" s="5">
        <v>134380.03</v>
      </c>
    </row>
    <row r="33" spans="1:5" ht="39" customHeight="1" x14ac:dyDescent="0.25">
      <c r="A33" s="28"/>
      <c r="B33" s="29"/>
      <c r="C33" s="9" t="s">
        <v>266</v>
      </c>
      <c r="D33" s="24" t="s">
        <v>43</v>
      </c>
      <c r="E33" s="5">
        <v>66562.600000000006</v>
      </c>
    </row>
    <row r="34" spans="1:5" ht="28.5" customHeight="1" x14ac:dyDescent="0.25">
      <c r="A34" s="28">
        <v>9</v>
      </c>
      <c r="B34" s="29" t="str">
        <f>[1]Минтруд!B15</f>
        <v>Федеральное бюджетное учреждение Дагестанская лаборатория судебной экспертизы Министерства юстиции Российской Федерации</v>
      </c>
      <c r="C34" s="9" t="s">
        <v>4</v>
      </c>
      <c r="D34" s="9" t="s">
        <v>44</v>
      </c>
      <c r="E34" s="5">
        <v>110895.01</v>
      </c>
    </row>
    <row r="35" spans="1:5" ht="28.5" customHeight="1" x14ac:dyDescent="0.25">
      <c r="A35" s="28"/>
      <c r="B35" s="29"/>
      <c r="C35" s="9" t="s">
        <v>6</v>
      </c>
      <c r="D35" s="9" t="s">
        <v>45</v>
      </c>
      <c r="E35" s="5">
        <v>98967.76</v>
      </c>
    </row>
    <row r="36" spans="1:5" ht="28.5" customHeight="1" x14ac:dyDescent="0.25">
      <c r="A36" s="28"/>
      <c r="B36" s="29"/>
      <c r="C36" s="9" t="s">
        <v>8</v>
      </c>
      <c r="D36" s="9" t="s">
        <v>46</v>
      </c>
      <c r="E36" s="5">
        <v>92442.28</v>
      </c>
    </row>
    <row r="37" spans="1:5" ht="28.5" customHeight="1" x14ac:dyDescent="0.25">
      <c r="A37" s="28">
        <v>10</v>
      </c>
      <c r="B37" s="29" t="s">
        <v>47</v>
      </c>
      <c r="C37" s="3" t="s">
        <v>4</v>
      </c>
      <c r="D37" s="3" t="s">
        <v>48</v>
      </c>
      <c r="E37" s="5">
        <v>121421.49</v>
      </c>
    </row>
    <row r="38" spans="1:5" ht="28.5" customHeight="1" x14ac:dyDescent="0.25">
      <c r="A38" s="28"/>
      <c r="B38" s="29"/>
      <c r="C38" s="3" t="s">
        <v>4</v>
      </c>
      <c r="D38" s="3" t="s">
        <v>49</v>
      </c>
      <c r="E38" s="5">
        <v>169482.06</v>
      </c>
    </row>
    <row r="39" spans="1:5" ht="28.5" customHeight="1" x14ac:dyDescent="0.25">
      <c r="A39" s="28"/>
      <c r="B39" s="29"/>
      <c r="C39" s="3" t="s">
        <v>6</v>
      </c>
      <c r="D39" s="3" t="s">
        <v>49</v>
      </c>
      <c r="E39" s="5">
        <v>139901.99</v>
      </c>
    </row>
    <row r="40" spans="1:5" ht="28.5" customHeight="1" x14ac:dyDescent="0.25">
      <c r="A40" s="28"/>
      <c r="B40" s="29"/>
      <c r="C40" s="3" t="s">
        <v>6</v>
      </c>
      <c r="D40" s="3" t="s">
        <v>50</v>
      </c>
      <c r="E40" s="5">
        <v>132925.46</v>
      </c>
    </row>
    <row r="41" spans="1:5" ht="28.5" customHeight="1" x14ac:dyDescent="0.25">
      <c r="A41" s="28"/>
      <c r="B41" s="29"/>
      <c r="C41" s="3" t="s">
        <v>8</v>
      </c>
      <c r="D41" s="3" t="s">
        <v>51</v>
      </c>
      <c r="E41" s="5">
        <v>140138.95000000001</v>
      </c>
    </row>
    <row r="42" spans="1:5" ht="28.5" customHeight="1" x14ac:dyDescent="0.25">
      <c r="A42" s="28">
        <v>11</v>
      </c>
      <c r="B42" s="29" t="s">
        <v>52</v>
      </c>
      <c r="C42" s="10" t="s">
        <v>4</v>
      </c>
      <c r="D42" s="10" t="s">
        <v>53</v>
      </c>
      <c r="E42" s="11">
        <v>126618.42</v>
      </c>
    </row>
    <row r="43" spans="1:5" ht="28.5" customHeight="1" x14ac:dyDescent="0.25">
      <c r="A43" s="28"/>
      <c r="B43" s="29"/>
      <c r="C43" s="10" t="s">
        <v>6</v>
      </c>
      <c r="D43" s="10" t="s">
        <v>54</v>
      </c>
      <c r="E43" s="11">
        <v>99637.75</v>
      </c>
    </row>
    <row r="44" spans="1:5" ht="28.5" customHeight="1" x14ac:dyDescent="0.25">
      <c r="A44" s="28"/>
      <c r="B44" s="29"/>
      <c r="C44" s="10" t="s">
        <v>8</v>
      </c>
      <c r="D44" s="10" t="s">
        <v>55</v>
      </c>
      <c r="E44" s="11">
        <v>94804.89</v>
      </c>
    </row>
    <row r="45" spans="1:5" ht="28.5" customHeight="1" x14ac:dyDescent="0.25">
      <c r="A45" s="28">
        <v>12</v>
      </c>
      <c r="B45" s="29" t="s">
        <v>56</v>
      </c>
      <c r="C45" s="9" t="s">
        <v>4</v>
      </c>
      <c r="D45" s="9" t="s">
        <v>57</v>
      </c>
      <c r="E45" s="5">
        <v>93617.29</v>
      </c>
    </row>
    <row r="46" spans="1:5" ht="28.5" customHeight="1" x14ac:dyDescent="0.25">
      <c r="A46" s="28"/>
      <c r="B46" s="29"/>
      <c r="C46" s="9" t="s">
        <v>58</v>
      </c>
      <c r="D46" s="9" t="s">
        <v>59</v>
      </c>
      <c r="E46" s="5">
        <v>93057.82</v>
      </c>
    </row>
    <row r="47" spans="1:5" ht="28.5" customHeight="1" x14ac:dyDescent="0.25">
      <c r="A47" s="28"/>
      <c r="B47" s="29"/>
      <c r="C47" s="9" t="s">
        <v>8</v>
      </c>
      <c r="D47" s="9" t="s">
        <v>60</v>
      </c>
      <c r="E47" s="5">
        <v>90453.17</v>
      </c>
    </row>
    <row r="48" spans="1:5" ht="28.5" customHeight="1" x14ac:dyDescent="0.25">
      <c r="A48" s="28">
        <v>13</v>
      </c>
      <c r="B48" s="29" t="s">
        <v>61</v>
      </c>
      <c r="C48" s="3" t="s">
        <v>4</v>
      </c>
      <c r="D48" s="3" t="s">
        <v>62</v>
      </c>
      <c r="E48" s="5">
        <v>137272.21</v>
      </c>
    </row>
    <row r="49" spans="1:5" ht="28.5" customHeight="1" x14ac:dyDescent="0.25">
      <c r="A49" s="28"/>
      <c r="B49" s="29"/>
      <c r="C49" s="3" t="s">
        <v>6</v>
      </c>
      <c r="D49" s="3" t="s">
        <v>63</v>
      </c>
      <c r="E49" s="5">
        <v>130742.68</v>
      </c>
    </row>
    <row r="50" spans="1:5" ht="28.5" customHeight="1" x14ac:dyDescent="0.25">
      <c r="A50" s="28"/>
      <c r="B50" s="29"/>
      <c r="C50" s="3" t="s">
        <v>8</v>
      </c>
      <c r="D50" s="3" t="s">
        <v>64</v>
      </c>
      <c r="E50" s="5">
        <v>130703.27</v>
      </c>
    </row>
    <row r="51" spans="1:5" ht="28.5" customHeight="1" x14ac:dyDescent="0.25">
      <c r="A51" s="28">
        <v>14</v>
      </c>
      <c r="B51" s="29" t="s">
        <v>65</v>
      </c>
      <c r="C51" s="9" t="s">
        <v>4</v>
      </c>
      <c r="D51" s="9" t="s">
        <v>66</v>
      </c>
      <c r="E51" s="5">
        <v>109494.45</v>
      </c>
    </row>
    <row r="52" spans="1:5" ht="28.5" customHeight="1" x14ac:dyDescent="0.25">
      <c r="A52" s="28"/>
      <c r="B52" s="29"/>
      <c r="C52" s="9" t="s">
        <v>6</v>
      </c>
      <c r="D52" s="9" t="s">
        <v>67</v>
      </c>
      <c r="E52" s="5">
        <v>126751.3</v>
      </c>
    </row>
    <row r="53" spans="1:5" ht="28.5" customHeight="1" x14ac:dyDescent="0.25">
      <c r="A53" s="28"/>
      <c r="B53" s="29"/>
      <c r="C53" s="9" t="s">
        <v>8</v>
      </c>
      <c r="D53" s="9" t="s">
        <v>68</v>
      </c>
      <c r="E53" s="5">
        <v>141355.42000000001</v>
      </c>
    </row>
    <row r="54" spans="1:5" ht="28.5" customHeight="1" x14ac:dyDescent="0.25">
      <c r="A54" s="28">
        <v>15</v>
      </c>
      <c r="B54" s="29" t="s">
        <v>69</v>
      </c>
      <c r="C54" s="9" t="s">
        <v>4</v>
      </c>
      <c r="D54" s="9" t="s">
        <v>70</v>
      </c>
      <c r="E54" s="12">
        <v>88627.86</v>
      </c>
    </row>
    <row r="55" spans="1:5" ht="28.5" customHeight="1" x14ac:dyDescent="0.25">
      <c r="A55" s="28"/>
      <c r="B55" s="29"/>
      <c r="C55" s="9" t="s">
        <v>6</v>
      </c>
      <c r="D55" s="9" t="s">
        <v>71</v>
      </c>
      <c r="E55" s="12">
        <v>82235.350000000006</v>
      </c>
    </row>
    <row r="56" spans="1:5" ht="28.5" customHeight="1" x14ac:dyDescent="0.25">
      <c r="A56" s="28"/>
      <c r="B56" s="29"/>
      <c r="C56" s="9" t="s">
        <v>8</v>
      </c>
      <c r="D56" s="9" t="s">
        <v>72</v>
      </c>
      <c r="E56" s="12">
        <v>164376.87</v>
      </c>
    </row>
    <row r="57" spans="1:5" ht="28.5" customHeight="1" x14ac:dyDescent="0.25">
      <c r="A57" s="28">
        <v>16</v>
      </c>
      <c r="B57" s="29" t="s">
        <v>73</v>
      </c>
      <c r="C57" s="9" t="s">
        <v>4</v>
      </c>
      <c r="D57" s="9" t="s">
        <v>74</v>
      </c>
      <c r="E57" s="5">
        <v>123154.44</v>
      </c>
    </row>
    <row r="58" spans="1:5" ht="28.5" customHeight="1" x14ac:dyDescent="0.25">
      <c r="A58" s="28"/>
      <c r="B58" s="29"/>
      <c r="C58" s="9" t="s">
        <v>6</v>
      </c>
      <c r="D58" s="9" t="s">
        <v>75</v>
      </c>
      <c r="E58" s="5">
        <v>35060.83</v>
      </c>
    </row>
    <row r="59" spans="1:5" ht="28.5" customHeight="1" x14ac:dyDescent="0.25">
      <c r="A59" s="28"/>
      <c r="B59" s="29"/>
      <c r="C59" s="9" t="s">
        <v>8</v>
      </c>
      <c r="D59" s="9" t="s">
        <v>76</v>
      </c>
      <c r="E59" s="5">
        <v>114486.09</v>
      </c>
    </row>
    <row r="60" spans="1:5" ht="28.5" customHeight="1" x14ac:dyDescent="0.25">
      <c r="A60" s="28">
        <v>17</v>
      </c>
      <c r="B60" s="29" t="s">
        <v>77</v>
      </c>
      <c r="C60" s="9" t="s">
        <v>4</v>
      </c>
      <c r="D60" s="9" t="s">
        <v>78</v>
      </c>
      <c r="E60" s="5">
        <v>143669.07999999999</v>
      </c>
    </row>
    <row r="61" spans="1:5" ht="28.5" customHeight="1" x14ac:dyDescent="0.25">
      <c r="A61" s="28"/>
      <c r="B61" s="29"/>
      <c r="C61" s="9" t="s">
        <v>6</v>
      </c>
      <c r="D61" s="9" t="s">
        <v>79</v>
      </c>
      <c r="E61" s="5">
        <v>128872.54</v>
      </c>
    </row>
    <row r="62" spans="1:5" ht="28.5" customHeight="1" x14ac:dyDescent="0.25">
      <c r="A62" s="28"/>
      <c r="B62" s="29"/>
      <c r="C62" s="9" t="s">
        <v>8</v>
      </c>
      <c r="D62" s="9" t="s">
        <v>80</v>
      </c>
      <c r="E62" s="5">
        <v>122628.02</v>
      </c>
    </row>
    <row r="63" spans="1:5" ht="28.5" customHeight="1" x14ac:dyDescent="0.25">
      <c r="A63" s="28">
        <v>18</v>
      </c>
      <c r="B63" s="29" t="s">
        <v>81</v>
      </c>
      <c r="C63" s="9" t="s">
        <v>4</v>
      </c>
      <c r="D63" s="9" t="s">
        <v>82</v>
      </c>
      <c r="E63" s="5">
        <v>110837</v>
      </c>
    </row>
    <row r="64" spans="1:5" ht="28.5" customHeight="1" x14ac:dyDescent="0.25">
      <c r="A64" s="28"/>
      <c r="B64" s="29"/>
      <c r="C64" s="9" t="s">
        <v>6</v>
      </c>
      <c r="D64" s="9" t="s">
        <v>83</v>
      </c>
      <c r="E64" s="5">
        <v>136800</v>
      </c>
    </row>
    <row r="65" spans="1:5" ht="28.5" customHeight="1" x14ac:dyDescent="0.25">
      <c r="A65" s="28"/>
      <c r="B65" s="29"/>
      <c r="C65" s="9" t="s">
        <v>8</v>
      </c>
      <c r="D65" s="9" t="s">
        <v>84</v>
      </c>
      <c r="E65" s="5">
        <v>128855</v>
      </c>
    </row>
    <row r="66" spans="1:5" ht="35.25" customHeight="1" x14ac:dyDescent="0.25">
      <c r="A66" s="28">
        <v>19</v>
      </c>
      <c r="B66" s="29" t="s">
        <v>85</v>
      </c>
      <c r="C66" s="9" t="s">
        <v>4</v>
      </c>
      <c r="D66" s="9" t="s">
        <v>86</v>
      </c>
      <c r="E66" s="5">
        <v>45807.71</v>
      </c>
    </row>
    <row r="67" spans="1:5" ht="34.5" customHeight="1" x14ac:dyDescent="0.25">
      <c r="A67" s="28"/>
      <c r="B67" s="29"/>
      <c r="C67" s="9" t="s">
        <v>4</v>
      </c>
      <c r="D67" s="9" t="s">
        <v>87</v>
      </c>
      <c r="E67" s="5">
        <v>132340.07</v>
      </c>
    </row>
    <row r="68" spans="1:5" ht="38.25" customHeight="1" x14ac:dyDescent="0.25">
      <c r="A68" s="28"/>
      <c r="B68" s="29"/>
      <c r="C68" s="9" t="s">
        <v>4</v>
      </c>
      <c r="D68" s="9" t="s">
        <v>88</v>
      </c>
      <c r="E68" s="5">
        <v>63558.19</v>
      </c>
    </row>
    <row r="69" spans="1:5" ht="39.75" customHeight="1" x14ac:dyDescent="0.25">
      <c r="A69" s="28"/>
      <c r="B69" s="29"/>
      <c r="C69" s="13" t="s">
        <v>6</v>
      </c>
      <c r="D69" s="9" t="s">
        <v>89</v>
      </c>
      <c r="E69" s="5">
        <v>60959</v>
      </c>
    </row>
    <row r="70" spans="1:5" ht="51.75" customHeight="1" x14ac:dyDescent="0.25">
      <c r="A70" s="28"/>
      <c r="B70" s="29"/>
      <c r="C70" s="13" t="s">
        <v>6</v>
      </c>
      <c r="D70" s="9" t="s">
        <v>90</v>
      </c>
      <c r="E70" s="5">
        <v>65381.05</v>
      </c>
    </row>
    <row r="71" spans="1:5" ht="28.5" customHeight="1" x14ac:dyDescent="0.25">
      <c r="A71" s="28"/>
      <c r="B71" s="29"/>
      <c r="C71" s="13" t="s">
        <v>6</v>
      </c>
      <c r="D71" s="9" t="s">
        <v>91</v>
      </c>
      <c r="E71" s="5">
        <v>116836.74</v>
      </c>
    </row>
    <row r="72" spans="1:5" ht="37.5" customHeight="1" x14ac:dyDescent="0.25">
      <c r="A72" s="28"/>
      <c r="B72" s="29"/>
      <c r="C72" s="13" t="s">
        <v>6</v>
      </c>
      <c r="D72" s="9" t="s">
        <v>92</v>
      </c>
      <c r="E72" s="5">
        <v>38453.339999999997</v>
      </c>
    </row>
    <row r="73" spans="1:5" ht="34.5" customHeight="1" x14ac:dyDescent="0.25">
      <c r="A73" s="28"/>
      <c r="B73" s="29"/>
      <c r="C73" s="13" t="s">
        <v>6</v>
      </c>
      <c r="D73" s="9" t="s">
        <v>93</v>
      </c>
      <c r="E73" s="5">
        <v>76235.990000000005</v>
      </c>
    </row>
    <row r="74" spans="1:5" ht="28.5" customHeight="1" x14ac:dyDescent="0.25">
      <c r="A74" s="28"/>
      <c r="B74" s="29"/>
      <c r="C74" s="13" t="s">
        <v>8</v>
      </c>
      <c r="D74" s="9" t="s">
        <v>94</v>
      </c>
      <c r="E74" s="5">
        <v>132081.51</v>
      </c>
    </row>
    <row r="75" spans="1:5" ht="28.5" customHeight="1" x14ac:dyDescent="0.25">
      <c r="A75" s="28">
        <v>20</v>
      </c>
      <c r="B75" s="29" t="s">
        <v>95</v>
      </c>
      <c r="C75" s="9" t="s">
        <v>4</v>
      </c>
      <c r="D75" s="9" t="s">
        <v>96</v>
      </c>
      <c r="E75" s="5">
        <v>208148.88</v>
      </c>
    </row>
    <row r="76" spans="1:5" ht="28.5" customHeight="1" x14ac:dyDescent="0.25">
      <c r="A76" s="28"/>
      <c r="B76" s="29"/>
      <c r="C76" s="9" t="s">
        <v>6</v>
      </c>
      <c r="D76" s="25" t="s">
        <v>272</v>
      </c>
      <c r="E76" s="5">
        <v>238304.11</v>
      </c>
    </row>
    <row r="77" spans="1:5" ht="28.5" customHeight="1" x14ac:dyDescent="0.25">
      <c r="A77" s="28"/>
      <c r="B77" s="29"/>
      <c r="C77" s="9" t="s">
        <v>6</v>
      </c>
      <c r="D77" s="9" t="s">
        <v>97</v>
      </c>
      <c r="E77" s="5">
        <v>184166.8</v>
      </c>
    </row>
    <row r="78" spans="1:5" ht="28.5" customHeight="1" x14ac:dyDescent="0.25">
      <c r="A78" s="28"/>
      <c r="B78" s="29"/>
      <c r="C78" s="9" t="s">
        <v>98</v>
      </c>
      <c r="D78" s="9" t="s">
        <v>99</v>
      </c>
      <c r="E78" s="5">
        <v>202428.85</v>
      </c>
    </row>
    <row r="79" spans="1:5" ht="28.5" customHeight="1" x14ac:dyDescent="0.25">
      <c r="A79" s="28">
        <v>21</v>
      </c>
      <c r="B79" s="33" t="s">
        <v>100</v>
      </c>
      <c r="C79" s="9" t="s">
        <v>4</v>
      </c>
      <c r="D79" s="9" t="s">
        <v>101</v>
      </c>
      <c r="E79" s="5">
        <v>167194.57999999999</v>
      </c>
    </row>
    <row r="80" spans="1:5" ht="28.5" customHeight="1" x14ac:dyDescent="0.25">
      <c r="A80" s="28"/>
      <c r="B80" s="34"/>
      <c r="C80" s="9" t="s">
        <v>6</v>
      </c>
      <c r="D80" s="9" t="s">
        <v>102</v>
      </c>
      <c r="E80" s="5">
        <v>113903.92</v>
      </c>
    </row>
    <row r="81" spans="1:5" ht="28.5" customHeight="1" x14ac:dyDescent="0.25">
      <c r="A81" s="28"/>
      <c r="B81" s="34"/>
      <c r="C81" s="9" t="s">
        <v>6</v>
      </c>
      <c r="D81" s="9" t="s">
        <v>103</v>
      </c>
      <c r="E81" s="5">
        <v>123416.09</v>
      </c>
    </row>
    <row r="82" spans="1:5" ht="28.5" customHeight="1" x14ac:dyDescent="0.25">
      <c r="A82" s="28"/>
      <c r="B82" s="34"/>
      <c r="C82" s="9" t="s">
        <v>6</v>
      </c>
      <c r="D82" s="9" t="s">
        <v>104</v>
      </c>
      <c r="E82" s="5">
        <v>120846.93</v>
      </c>
    </row>
    <row r="83" spans="1:5" ht="28.5" customHeight="1" x14ac:dyDescent="0.25">
      <c r="A83" s="28"/>
      <c r="B83" s="35"/>
      <c r="C83" s="9" t="s">
        <v>8</v>
      </c>
      <c r="D83" s="9" t="s">
        <v>105</v>
      </c>
      <c r="E83" s="5">
        <v>122614.92</v>
      </c>
    </row>
    <row r="84" spans="1:5" ht="28.5" customHeight="1" x14ac:dyDescent="0.25">
      <c r="A84" s="30">
        <v>22</v>
      </c>
      <c r="B84" s="33" t="s">
        <v>106</v>
      </c>
      <c r="C84" s="9" t="s">
        <v>4</v>
      </c>
      <c r="D84" s="9" t="s">
        <v>107</v>
      </c>
      <c r="E84" s="5">
        <v>89733.96</v>
      </c>
    </row>
    <row r="85" spans="1:5" ht="28.5" customHeight="1" x14ac:dyDescent="0.25">
      <c r="A85" s="31"/>
      <c r="B85" s="34"/>
      <c r="C85" s="9" t="s">
        <v>6</v>
      </c>
      <c r="D85" s="9" t="s">
        <v>108</v>
      </c>
      <c r="E85" s="5">
        <v>114718.81</v>
      </c>
    </row>
    <row r="86" spans="1:5" ht="28.5" customHeight="1" x14ac:dyDescent="0.25">
      <c r="A86" s="32"/>
      <c r="B86" s="35"/>
      <c r="C86" s="9" t="s">
        <v>8</v>
      </c>
      <c r="D86" s="9" t="s">
        <v>109</v>
      </c>
      <c r="E86" s="5">
        <v>110535.26</v>
      </c>
    </row>
    <row r="87" spans="1:5" ht="40.15" customHeight="1" x14ac:dyDescent="0.25">
      <c r="A87" s="28">
        <v>23</v>
      </c>
      <c r="B87" s="33" t="s">
        <v>110</v>
      </c>
      <c r="C87" s="9" t="s">
        <v>111</v>
      </c>
      <c r="D87" s="9" t="s">
        <v>112</v>
      </c>
      <c r="E87" s="5">
        <v>69082</v>
      </c>
    </row>
    <row r="88" spans="1:5" ht="39" customHeight="1" x14ac:dyDescent="0.25">
      <c r="A88" s="28"/>
      <c r="B88" s="34"/>
      <c r="C88" s="9" t="s">
        <v>113</v>
      </c>
      <c r="D88" s="9" t="s">
        <v>114</v>
      </c>
      <c r="E88" s="5">
        <v>113091</v>
      </c>
    </row>
    <row r="89" spans="1:5" ht="38.450000000000003" customHeight="1" x14ac:dyDescent="0.25">
      <c r="A89" s="28"/>
      <c r="B89" s="34"/>
      <c r="C89" s="9" t="s">
        <v>264</v>
      </c>
      <c r="D89" s="9" t="s">
        <v>114</v>
      </c>
      <c r="E89" s="5">
        <v>74095</v>
      </c>
    </row>
    <row r="90" spans="1:5" ht="38.450000000000003" customHeight="1" x14ac:dyDescent="0.25">
      <c r="A90" s="28"/>
      <c r="B90" s="34"/>
      <c r="C90" s="9" t="s">
        <v>265</v>
      </c>
      <c r="D90" s="9" t="s">
        <v>115</v>
      </c>
      <c r="E90" s="5">
        <v>101811</v>
      </c>
    </row>
    <row r="91" spans="1:5" ht="28.5" customHeight="1" x14ac:dyDescent="0.25">
      <c r="A91" s="28"/>
      <c r="B91" s="35"/>
      <c r="C91" s="9" t="s">
        <v>116</v>
      </c>
      <c r="D91" s="9" t="s">
        <v>117</v>
      </c>
      <c r="E91" s="5">
        <v>112495</v>
      </c>
    </row>
    <row r="92" spans="1:5" ht="28.5" customHeight="1" x14ac:dyDescent="0.25">
      <c r="A92" s="30">
        <v>24</v>
      </c>
      <c r="B92" s="33" t="s">
        <v>118</v>
      </c>
      <c r="C92" s="14" t="s">
        <v>4</v>
      </c>
      <c r="D92" s="22" t="s">
        <v>119</v>
      </c>
      <c r="E92" s="27">
        <v>221493.38</v>
      </c>
    </row>
    <row r="93" spans="1:5" ht="28.5" customHeight="1" x14ac:dyDescent="0.25">
      <c r="A93" s="31"/>
      <c r="B93" s="34"/>
      <c r="C93" s="14" t="s">
        <v>6</v>
      </c>
      <c r="D93" s="22" t="s">
        <v>120</v>
      </c>
      <c r="E93" s="27">
        <v>172256.78</v>
      </c>
    </row>
    <row r="94" spans="1:5" ht="28.5" customHeight="1" x14ac:dyDescent="0.25">
      <c r="A94" s="32"/>
      <c r="B94" s="35"/>
      <c r="C94" s="14" t="s">
        <v>8</v>
      </c>
      <c r="D94" s="22" t="s">
        <v>121</v>
      </c>
      <c r="E94" s="27">
        <v>176632.52</v>
      </c>
    </row>
    <row r="95" spans="1:5" ht="28.5" customHeight="1" x14ac:dyDescent="0.25">
      <c r="A95" s="28">
        <v>25</v>
      </c>
      <c r="B95" s="29" t="s">
        <v>122</v>
      </c>
      <c r="C95" s="9" t="s">
        <v>4</v>
      </c>
      <c r="D95" s="9" t="s">
        <v>123</v>
      </c>
      <c r="E95" s="5">
        <v>108949.3</v>
      </c>
    </row>
    <row r="96" spans="1:5" ht="28.5" customHeight="1" x14ac:dyDescent="0.25">
      <c r="A96" s="28"/>
      <c r="B96" s="29"/>
      <c r="C96" s="7" t="s">
        <v>6</v>
      </c>
      <c r="D96" s="7" t="s">
        <v>124</v>
      </c>
      <c r="E96" s="8">
        <v>116611.33</v>
      </c>
    </row>
    <row r="97" spans="1:5" ht="28.5" customHeight="1" x14ac:dyDescent="0.25">
      <c r="A97" s="28"/>
      <c r="B97" s="29"/>
      <c r="C97" s="7" t="s">
        <v>8</v>
      </c>
      <c r="D97" s="7" t="s">
        <v>125</v>
      </c>
      <c r="E97" s="8">
        <v>115245.67</v>
      </c>
    </row>
    <row r="98" spans="1:5" ht="28.5" customHeight="1" x14ac:dyDescent="0.25">
      <c r="A98" s="28">
        <v>26</v>
      </c>
      <c r="B98" s="29" t="s">
        <v>126</v>
      </c>
      <c r="C98" s="4" t="s">
        <v>4</v>
      </c>
      <c r="D98" s="4" t="s">
        <v>127</v>
      </c>
      <c r="E98" s="15">
        <v>102797.31</v>
      </c>
    </row>
    <row r="99" spans="1:5" ht="28.5" customHeight="1" x14ac:dyDescent="0.25">
      <c r="A99" s="28"/>
      <c r="B99" s="29"/>
      <c r="C99" s="4" t="s">
        <v>40</v>
      </c>
      <c r="D99" s="4" t="s">
        <v>128</v>
      </c>
      <c r="E99" s="15">
        <v>140045.64000000001</v>
      </c>
    </row>
    <row r="100" spans="1:5" ht="28.5" customHeight="1" x14ac:dyDescent="0.25">
      <c r="A100" s="28"/>
      <c r="B100" s="29"/>
      <c r="C100" s="4" t="s">
        <v>8</v>
      </c>
      <c r="D100" s="4" t="s">
        <v>129</v>
      </c>
      <c r="E100" s="15">
        <v>128806.63</v>
      </c>
    </row>
    <row r="101" spans="1:5" ht="28.5" customHeight="1" x14ac:dyDescent="0.25">
      <c r="A101" s="28">
        <v>27</v>
      </c>
      <c r="B101" s="33" t="s">
        <v>130</v>
      </c>
      <c r="C101" s="3" t="s">
        <v>4</v>
      </c>
      <c r="D101" s="3" t="s">
        <v>131</v>
      </c>
      <c r="E101" s="16">
        <v>85093.13</v>
      </c>
    </row>
    <row r="102" spans="1:5" ht="28.5" customHeight="1" x14ac:dyDescent="0.25">
      <c r="A102" s="28"/>
      <c r="B102" s="34"/>
      <c r="C102" s="3" t="s">
        <v>6</v>
      </c>
      <c r="D102" s="3" t="s">
        <v>132</v>
      </c>
      <c r="E102" s="17">
        <v>139478.23000000001</v>
      </c>
    </row>
    <row r="103" spans="1:5" ht="30.75" customHeight="1" x14ac:dyDescent="0.25">
      <c r="A103" s="28"/>
      <c r="B103" s="35"/>
      <c r="C103" s="3" t="s">
        <v>8</v>
      </c>
      <c r="D103" s="3" t="s">
        <v>133</v>
      </c>
      <c r="E103" s="16">
        <v>132764.6</v>
      </c>
    </row>
    <row r="104" spans="1:5" ht="28.5" customHeight="1" x14ac:dyDescent="0.25">
      <c r="A104" s="28">
        <v>28</v>
      </c>
      <c r="B104" s="29" t="s">
        <v>134</v>
      </c>
      <c r="C104" s="9" t="s">
        <v>135</v>
      </c>
      <c r="D104" s="9" t="s">
        <v>136</v>
      </c>
      <c r="E104" s="5">
        <v>96280</v>
      </c>
    </row>
    <row r="105" spans="1:5" ht="28.5" customHeight="1" x14ac:dyDescent="0.25">
      <c r="A105" s="28"/>
      <c r="B105" s="29"/>
      <c r="C105" s="9" t="s">
        <v>137</v>
      </c>
      <c r="D105" s="9" t="s">
        <v>138</v>
      </c>
      <c r="E105" s="5">
        <v>86867</v>
      </c>
    </row>
    <row r="106" spans="1:5" ht="28.5" customHeight="1" x14ac:dyDescent="0.25">
      <c r="A106" s="28"/>
      <c r="B106" s="29"/>
      <c r="C106" s="9" t="s">
        <v>137</v>
      </c>
      <c r="D106" s="9" t="s">
        <v>139</v>
      </c>
      <c r="E106" s="5">
        <v>88926</v>
      </c>
    </row>
    <row r="107" spans="1:5" ht="28.5" customHeight="1" x14ac:dyDescent="0.25">
      <c r="A107" s="28"/>
      <c r="B107" s="29"/>
      <c r="C107" s="9" t="s">
        <v>140</v>
      </c>
      <c r="D107" s="9" t="s">
        <v>141</v>
      </c>
      <c r="E107" s="5">
        <v>77250</v>
      </c>
    </row>
    <row r="108" spans="1:5" ht="28.5" customHeight="1" x14ac:dyDescent="0.25">
      <c r="A108" s="28">
        <v>29</v>
      </c>
      <c r="B108" s="29" t="s">
        <v>142</v>
      </c>
      <c r="C108" s="9" t="s">
        <v>4</v>
      </c>
      <c r="D108" s="9" t="s">
        <v>143</v>
      </c>
      <c r="E108" s="18">
        <v>188706.88</v>
      </c>
    </row>
    <row r="109" spans="1:5" ht="87.75" customHeight="1" x14ac:dyDescent="0.25">
      <c r="A109" s="28"/>
      <c r="B109" s="29"/>
      <c r="C109" s="9" t="s">
        <v>6</v>
      </c>
      <c r="D109" s="9" t="s">
        <v>144</v>
      </c>
      <c r="E109" s="18" t="s">
        <v>145</v>
      </c>
    </row>
    <row r="110" spans="1:5" ht="28.5" customHeight="1" x14ac:dyDescent="0.25">
      <c r="A110" s="28"/>
      <c r="B110" s="29"/>
      <c r="C110" s="9" t="s">
        <v>8</v>
      </c>
      <c r="D110" s="9" t="s">
        <v>146</v>
      </c>
      <c r="E110" s="18">
        <v>180027.54</v>
      </c>
    </row>
    <row r="111" spans="1:5" ht="28.5" customHeight="1" x14ac:dyDescent="0.25">
      <c r="A111" s="28">
        <v>30</v>
      </c>
      <c r="B111" s="29" t="s">
        <v>147</v>
      </c>
      <c r="C111" s="3" t="s">
        <v>4</v>
      </c>
      <c r="D111" s="3" t="s">
        <v>148</v>
      </c>
      <c r="E111" s="5">
        <v>142722.39000000001</v>
      </c>
    </row>
    <row r="112" spans="1:5" ht="28.5" customHeight="1" x14ac:dyDescent="0.25">
      <c r="A112" s="28"/>
      <c r="B112" s="29"/>
      <c r="C112" s="3" t="s">
        <v>6</v>
      </c>
      <c r="D112" s="3" t="s">
        <v>149</v>
      </c>
      <c r="E112" s="5">
        <v>115704.45</v>
      </c>
    </row>
    <row r="113" spans="1:5" ht="28.5" customHeight="1" x14ac:dyDescent="0.25">
      <c r="A113" s="28"/>
      <c r="B113" s="29"/>
      <c r="C113" s="3" t="s">
        <v>8</v>
      </c>
      <c r="D113" s="3" t="s">
        <v>150</v>
      </c>
      <c r="E113" s="5">
        <v>108507.48</v>
      </c>
    </row>
    <row r="114" spans="1:5" ht="28.5" customHeight="1" x14ac:dyDescent="0.25">
      <c r="A114" s="28">
        <v>31</v>
      </c>
      <c r="B114" s="29" t="s">
        <v>151</v>
      </c>
      <c r="C114" s="3" t="s">
        <v>4</v>
      </c>
      <c r="D114" s="3" t="s">
        <v>152</v>
      </c>
      <c r="E114" s="5">
        <v>192916</v>
      </c>
    </row>
    <row r="115" spans="1:5" ht="28.5" customHeight="1" x14ac:dyDescent="0.25">
      <c r="A115" s="28"/>
      <c r="B115" s="29"/>
      <c r="C115" s="3" t="s">
        <v>6</v>
      </c>
      <c r="D115" s="3" t="s">
        <v>153</v>
      </c>
      <c r="E115" s="5">
        <v>151889</v>
      </c>
    </row>
    <row r="116" spans="1:5" ht="42" customHeight="1" x14ac:dyDescent="0.25">
      <c r="A116" s="28"/>
      <c r="B116" s="29"/>
      <c r="C116" s="3" t="s">
        <v>6</v>
      </c>
      <c r="D116" s="3" t="s">
        <v>154</v>
      </c>
      <c r="E116" s="5">
        <v>143996</v>
      </c>
    </row>
    <row r="117" spans="1:5" ht="38.25" customHeight="1" x14ac:dyDescent="0.25">
      <c r="A117" s="28"/>
      <c r="B117" s="29"/>
      <c r="C117" s="3" t="s">
        <v>155</v>
      </c>
      <c r="D117" s="3" t="s">
        <v>156</v>
      </c>
      <c r="E117" s="5">
        <v>142375</v>
      </c>
    </row>
    <row r="118" spans="1:5" ht="28.5" customHeight="1" x14ac:dyDescent="0.25">
      <c r="A118" s="28">
        <v>32</v>
      </c>
      <c r="B118" s="29" t="s">
        <v>157</v>
      </c>
      <c r="C118" s="3" t="s">
        <v>4</v>
      </c>
      <c r="D118" s="3" t="s">
        <v>158</v>
      </c>
      <c r="E118" s="5">
        <v>65524</v>
      </c>
    </row>
    <row r="119" spans="1:5" ht="28.5" customHeight="1" x14ac:dyDescent="0.25">
      <c r="A119" s="28"/>
      <c r="B119" s="29"/>
      <c r="C119" s="3" t="s">
        <v>6</v>
      </c>
      <c r="D119" s="3" t="s">
        <v>159</v>
      </c>
      <c r="E119" s="5">
        <v>70532</v>
      </c>
    </row>
    <row r="120" spans="1:5" ht="28.5" customHeight="1" x14ac:dyDescent="0.25">
      <c r="A120" s="28"/>
      <c r="B120" s="29"/>
      <c r="C120" s="3" t="s">
        <v>8</v>
      </c>
      <c r="D120" s="3" t="s">
        <v>160</v>
      </c>
      <c r="E120" s="5">
        <v>71483</v>
      </c>
    </row>
    <row r="121" spans="1:5" ht="43.15" customHeight="1" x14ac:dyDescent="0.25">
      <c r="A121" s="30">
        <v>33</v>
      </c>
      <c r="B121" s="33" t="s">
        <v>161</v>
      </c>
      <c r="C121" s="26" t="s">
        <v>273</v>
      </c>
      <c r="D121" s="26" t="s">
        <v>271</v>
      </c>
      <c r="E121" s="17">
        <v>835037.62</v>
      </c>
    </row>
    <row r="122" spans="1:5" ht="28.5" customHeight="1" x14ac:dyDescent="0.25">
      <c r="A122" s="31"/>
      <c r="B122" s="34"/>
      <c r="C122" s="25" t="s">
        <v>274</v>
      </c>
      <c r="D122" s="25" t="s">
        <v>162</v>
      </c>
      <c r="E122" s="17">
        <v>357154.42</v>
      </c>
    </row>
    <row r="123" spans="1:5" ht="34.9" customHeight="1" x14ac:dyDescent="0.25">
      <c r="A123" s="31"/>
      <c r="B123" s="34"/>
      <c r="C123" s="25" t="s">
        <v>163</v>
      </c>
      <c r="D123" s="25" t="s">
        <v>275</v>
      </c>
      <c r="E123" s="17">
        <v>222646.39</v>
      </c>
    </row>
    <row r="124" spans="1:5" ht="28.5" customHeight="1" x14ac:dyDescent="0.25">
      <c r="A124" s="31"/>
      <c r="B124" s="34"/>
      <c r="C124" s="9" t="s">
        <v>163</v>
      </c>
      <c r="D124" s="9" t="s">
        <v>164</v>
      </c>
      <c r="E124" s="5">
        <v>268128.74</v>
      </c>
    </row>
    <row r="125" spans="1:5" ht="28.5" customHeight="1" x14ac:dyDescent="0.25">
      <c r="A125" s="31"/>
      <c r="B125" s="34"/>
      <c r="C125" s="9" t="s">
        <v>163</v>
      </c>
      <c r="D125" s="9" t="s">
        <v>165</v>
      </c>
      <c r="E125" s="5">
        <v>257637.01</v>
      </c>
    </row>
    <row r="126" spans="1:5" ht="28.5" customHeight="1" x14ac:dyDescent="0.25">
      <c r="A126" s="31"/>
      <c r="B126" s="34"/>
      <c r="C126" s="9" t="s">
        <v>163</v>
      </c>
      <c r="D126" s="9" t="s">
        <v>166</v>
      </c>
      <c r="E126" s="5">
        <v>237765.63</v>
      </c>
    </row>
    <row r="127" spans="1:5" ht="28.5" customHeight="1" x14ac:dyDescent="0.25">
      <c r="A127" s="31"/>
      <c r="B127" s="34"/>
      <c r="C127" s="9" t="s">
        <v>163</v>
      </c>
      <c r="D127" s="9" t="s">
        <v>167</v>
      </c>
      <c r="E127" s="5">
        <v>249418.28</v>
      </c>
    </row>
    <row r="128" spans="1:5" ht="28.5" customHeight="1" x14ac:dyDescent="0.25">
      <c r="A128" s="32"/>
      <c r="B128" s="35"/>
      <c r="C128" s="9" t="s">
        <v>8</v>
      </c>
      <c r="D128" s="9" t="s">
        <v>168</v>
      </c>
      <c r="E128" s="5">
        <v>309620.26</v>
      </c>
    </row>
    <row r="129" spans="1:5" ht="28.5" customHeight="1" x14ac:dyDescent="0.25">
      <c r="A129" s="28">
        <v>34</v>
      </c>
      <c r="B129" s="29" t="s">
        <v>169</v>
      </c>
      <c r="C129" s="9" t="s">
        <v>4</v>
      </c>
      <c r="D129" s="9" t="s">
        <v>170</v>
      </c>
      <c r="E129" s="5">
        <v>116703.1</v>
      </c>
    </row>
    <row r="130" spans="1:5" ht="28.5" customHeight="1" x14ac:dyDescent="0.25">
      <c r="A130" s="28"/>
      <c r="B130" s="29"/>
      <c r="C130" s="9" t="s">
        <v>6</v>
      </c>
      <c r="D130" s="9" t="s">
        <v>171</v>
      </c>
      <c r="E130" s="5">
        <v>343378.24</v>
      </c>
    </row>
    <row r="131" spans="1:5" ht="28.5" customHeight="1" x14ac:dyDescent="0.25">
      <c r="A131" s="28"/>
      <c r="B131" s="29"/>
      <c r="C131" s="9" t="s">
        <v>6</v>
      </c>
      <c r="D131" s="9" t="s">
        <v>172</v>
      </c>
      <c r="E131" s="5">
        <v>166230</v>
      </c>
    </row>
    <row r="132" spans="1:5" ht="28.5" customHeight="1" x14ac:dyDescent="0.25">
      <c r="A132" s="28"/>
      <c r="B132" s="29"/>
      <c r="C132" s="9" t="s">
        <v>8</v>
      </c>
      <c r="D132" s="9" t="s">
        <v>173</v>
      </c>
      <c r="E132" s="5">
        <v>203108.7</v>
      </c>
    </row>
    <row r="133" spans="1:5" ht="33.75" customHeight="1" x14ac:dyDescent="0.25">
      <c r="A133" s="28">
        <v>35</v>
      </c>
      <c r="B133" s="29" t="s">
        <v>174</v>
      </c>
      <c r="C133" s="4" t="s">
        <v>111</v>
      </c>
      <c r="D133" s="4" t="s">
        <v>175</v>
      </c>
      <c r="E133" s="15">
        <v>69749.69</v>
      </c>
    </row>
    <row r="134" spans="1:5" ht="36.75" customHeight="1" x14ac:dyDescent="0.25">
      <c r="A134" s="28"/>
      <c r="B134" s="29"/>
      <c r="C134" s="4" t="s">
        <v>269</v>
      </c>
      <c r="D134" s="6" t="s">
        <v>176</v>
      </c>
      <c r="E134" s="15">
        <v>63683.85</v>
      </c>
    </row>
    <row r="135" spans="1:5" ht="42.75" customHeight="1" x14ac:dyDescent="0.25">
      <c r="A135" s="28"/>
      <c r="B135" s="29"/>
      <c r="C135" s="6" t="s">
        <v>270</v>
      </c>
      <c r="D135" s="6" t="s">
        <v>176</v>
      </c>
      <c r="E135" s="15">
        <v>86647.51</v>
      </c>
    </row>
    <row r="136" spans="1:5" ht="28.5" customHeight="1" x14ac:dyDescent="0.25">
      <c r="A136" s="28"/>
      <c r="B136" s="29"/>
      <c r="C136" s="6" t="s">
        <v>40</v>
      </c>
      <c r="D136" s="6" t="s">
        <v>177</v>
      </c>
      <c r="E136" s="15">
        <v>93647.55</v>
      </c>
    </row>
    <row r="137" spans="1:5" ht="28.5" customHeight="1" x14ac:dyDescent="0.25">
      <c r="A137" s="28"/>
      <c r="B137" s="29"/>
      <c r="C137" s="6" t="s">
        <v>8</v>
      </c>
      <c r="D137" s="6" t="s">
        <v>178</v>
      </c>
      <c r="E137" s="15">
        <v>99353.03</v>
      </c>
    </row>
    <row r="138" spans="1:5" ht="28.5" customHeight="1" x14ac:dyDescent="0.25">
      <c r="A138" s="28">
        <v>36</v>
      </c>
      <c r="B138" s="29" t="s">
        <v>179</v>
      </c>
      <c r="C138" s="9" t="s">
        <v>4</v>
      </c>
      <c r="D138" s="9" t="s">
        <v>180</v>
      </c>
      <c r="E138" s="5">
        <v>130527.01</v>
      </c>
    </row>
    <row r="139" spans="1:5" ht="28.5" customHeight="1" x14ac:dyDescent="0.25">
      <c r="A139" s="28"/>
      <c r="B139" s="29"/>
      <c r="C139" s="9" t="s">
        <v>6</v>
      </c>
      <c r="D139" s="9" t="s">
        <v>181</v>
      </c>
      <c r="E139" s="5">
        <v>114870.39999999999</v>
      </c>
    </row>
    <row r="140" spans="1:5" ht="28.5" customHeight="1" x14ac:dyDescent="0.25">
      <c r="A140" s="28"/>
      <c r="B140" s="29"/>
      <c r="C140" s="9" t="s">
        <v>8</v>
      </c>
      <c r="D140" s="9" t="s">
        <v>182</v>
      </c>
      <c r="E140" s="5">
        <v>152422.57</v>
      </c>
    </row>
    <row r="141" spans="1:5" ht="28.5" customHeight="1" x14ac:dyDescent="0.25">
      <c r="A141" s="28">
        <v>37</v>
      </c>
      <c r="B141" s="29" t="s">
        <v>183</v>
      </c>
      <c r="C141" s="9" t="s">
        <v>4</v>
      </c>
      <c r="D141" s="9" t="s">
        <v>184</v>
      </c>
      <c r="E141" s="5">
        <v>158113.28</v>
      </c>
    </row>
    <row r="142" spans="1:5" ht="28.5" customHeight="1" x14ac:dyDescent="0.25">
      <c r="A142" s="28"/>
      <c r="B142" s="29"/>
      <c r="C142" s="9" t="s">
        <v>40</v>
      </c>
      <c r="D142" s="9" t="s">
        <v>185</v>
      </c>
      <c r="E142" s="5">
        <v>152681.89000000001</v>
      </c>
    </row>
    <row r="143" spans="1:5" ht="28.5" customHeight="1" x14ac:dyDescent="0.25">
      <c r="A143" s="28"/>
      <c r="B143" s="29"/>
      <c r="C143" s="9" t="s">
        <v>40</v>
      </c>
      <c r="D143" s="9" t="s">
        <v>186</v>
      </c>
      <c r="E143" s="5">
        <v>125031.18</v>
      </c>
    </row>
    <row r="144" spans="1:5" ht="28.5" customHeight="1" x14ac:dyDescent="0.25">
      <c r="A144" s="28"/>
      <c r="B144" s="29"/>
      <c r="C144" s="9" t="s">
        <v>8</v>
      </c>
      <c r="D144" s="9" t="s">
        <v>187</v>
      </c>
      <c r="E144" s="5">
        <v>148090.19</v>
      </c>
    </row>
    <row r="145" spans="1:5" ht="28.5" customHeight="1" x14ac:dyDescent="0.25">
      <c r="A145" s="28">
        <v>38</v>
      </c>
      <c r="B145" s="29" t="s">
        <v>188</v>
      </c>
      <c r="C145" s="3" t="s">
        <v>4</v>
      </c>
      <c r="D145" s="9" t="s">
        <v>189</v>
      </c>
      <c r="E145" s="8">
        <v>105604.76</v>
      </c>
    </row>
    <row r="146" spans="1:5" ht="28.5" customHeight="1" x14ac:dyDescent="0.25">
      <c r="A146" s="28"/>
      <c r="B146" s="29"/>
      <c r="C146" s="3" t="s">
        <v>6</v>
      </c>
      <c r="D146" s="9" t="s">
        <v>190</v>
      </c>
      <c r="E146" s="5">
        <v>112168.14</v>
      </c>
    </row>
    <row r="147" spans="1:5" ht="28.5" customHeight="1" x14ac:dyDescent="0.25">
      <c r="A147" s="28"/>
      <c r="B147" s="29"/>
      <c r="C147" s="3" t="s">
        <v>8</v>
      </c>
      <c r="D147" s="9" t="s">
        <v>191</v>
      </c>
      <c r="E147" s="8">
        <v>93812.13</v>
      </c>
    </row>
    <row r="148" spans="1:5" ht="28.5" customHeight="1" x14ac:dyDescent="0.25">
      <c r="A148" s="28">
        <v>39</v>
      </c>
      <c r="B148" s="29" t="s">
        <v>192</v>
      </c>
      <c r="C148" s="9" t="s">
        <v>4</v>
      </c>
      <c r="D148" s="9" t="s">
        <v>193</v>
      </c>
      <c r="E148" s="5">
        <v>228337.53</v>
      </c>
    </row>
    <row r="149" spans="1:5" ht="28.5" customHeight="1" x14ac:dyDescent="0.25">
      <c r="A149" s="28"/>
      <c r="B149" s="29"/>
      <c r="C149" s="9" t="s">
        <v>6</v>
      </c>
      <c r="D149" s="9" t="s">
        <v>194</v>
      </c>
      <c r="E149" s="5">
        <v>155440.97</v>
      </c>
    </row>
    <row r="150" spans="1:5" ht="28.5" customHeight="1" x14ac:dyDescent="0.25">
      <c r="A150" s="28"/>
      <c r="B150" s="29"/>
      <c r="C150" s="9" t="s">
        <v>6</v>
      </c>
      <c r="D150" s="9" t="s">
        <v>195</v>
      </c>
      <c r="E150" s="5">
        <v>181132.25</v>
      </c>
    </row>
    <row r="151" spans="1:5" ht="28.5" customHeight="1" x14ac:dyDescent="0.25">
      <c r="A151" s="28"/>
      <c r="B151" s="29"/>
      <c r="C151" s="9" t="s">
        <v>8</v>
      </c>
      <c r="D151" s="9" t="s">
        <v>196</v>
      </c>
      <c r="E151" s="5">
        <v>195853.04</v>
      </c>
    </row>
    <row r="152" spans="1:5" ht="28.5" customHeight="1" x14ac:dyDescent="0.25">
      <c r="A152" s="28">
        <v>40</v>
      </c>
      <c r="B152" s="29" t="s">
        <v>197</v>
      </c>
      <c r="C152" s="9" t="s">
        <v>4</v>
      </c>
      <c r="D152" s="9" t="s">
        <v>198</v>
      </c>
      <c r="E152" s="5">
        <v>131081.18</v>
      </c>
    </row>
    <row r="153" spans="1:5" ht="28.5" customHeight="1" x14ac:dyDescent="0.25">
      <c r="A153" s="28"/>
      <c r="B153" s="29"/>
      <c r="C153" s="9" t="s">
        <v>6</v>
      </c>
      <c r="D153" s="9" t="s">
        <v>199</v>
      </c>
      <c r="E153" s="5">
        <v>112087.95</v>
      </c>
    </row>
    <row r="154" spans="1:5" ht="28.5" customHeight="1" x14ac:dyDescent="0.25">
      <c r="A154" s="28"/>
      <c r="B154" s="29"/>
      <c r="C154" s="9" t="s">
        <v>6</v>
      </c>
      <c r="D154" s="9" t="s">
        <v>200</v>
      </c>
      <c r="E154" s="5">
        <v>77243.59</v>
      </c>
    </row>
    <row r="155" spans="1:5" ht="28.5" customHeight="1" x14ac:dyDescent="0.25">
      <c r="A155" s="28"/>
      <c r="B155" s="29"/>
      <c r="C155" s="9" t="s">
        <v>6</v>
      </c>
      <c r="D155" s="9" t="s">
        <v>201</v>
      </c>
      <c r="E155" s="5">
        <v>82236.92</v>
      </c>
    </row>
    <row r="156" spans="1:5" ht="28.5" customHeight="1" x14ac:dyDescent="0.25">
      <c r="A156" s="28"/>
      <c r="B156" s="29"/>
      <c r="C156" s="9" t="s">
        <v>8</v>
      </c>
      <c r="D156" s="9" t="s">
        <v>202</v>
      </c>
      <c r="E156" s="5">
        <v>78932.08</v>
      </c>
    </row>
    <row r="157" spans="1:5" ht="28.5" customHeight="1" x14ac:dyDescent="0.25">
      <c r="A157" s="28">
        <v>41</v>
      </c>
      <c r="B157" s="29" t="s">
        <v>203</v>
      </c>
      <c r="C157" s="9" t="s">
        <v>4</v>
      </c>
      <c r="D157" s="9" t="s">
        <v>204</v>
      </c>
      <c r="E157" s="5">
        <v>204712.48</v>
      </c>
    </row>
    <row r="158" spans="1:5" ht="38.25" customHeight="1" x14ac:dyDescent="0.25">
      <c r="A158" s="28"/>
      <c r="B158" s="29"/>
      <c r="C158" s="9" t="s">
        <v>40</v>
      </c>
      <c r="D158" s="9" t="s">
        <v>205</v>
      </c>
      <c r="E158" s="5">
        <v>132337.37</v>
      </c>
    </row>
    <row r="159" spans="1:5" ht="28.5" customHeight="1" x14ac:dyDescent="0.25">
      <c r="A159" s="28"/>
      <c r="B159" s="29"/>
      <c r="C159" s="9" t="s">
        <v>6</v>
      </c>
      <c r="D159" s="9" t="s">
        <v>206</v>
      </c>
      <c r="E159" s="5">
        <v>146429.16</v>
      </c>
    </row>
    <row r="160" spans="1:5" ht="28.5" customHeight="1" x14ac:dyDescent="0.25">
      <c r="A160" s="28"/>
      <c r="B160" s="29"/>
      <c r="C160" s="9" t="s">
        <v>8</v>
      </c>
      <c r="D160" s="9" t="s">
        <v>207</v>
      </c>
      <c r="E160" s="5">
        <v>124976.66</v>
      </c>
    </row>
    <row r="161" spans="1:5" ht="28.5" customHeight="1" x14ac:dyDescent="0.25">
      <c r="A161" s="28">
        <v>42</v>
      </c>
      <c r="B161" s="29" t="s">
        <v>208</v>
      </c>
      <c r="C161" s="6" t="s">
        <v>4</v>
      </c>
      <c r="D161" s="6" t="s">
        <v>209</v>
      </c>
      <c r="E161" s="19">
        <v>112781.55</v>
      </c>
    </row>
    <row r="162" spans="1:5" ht="28.5" customHeight="1" x14ac:dyDescent="0.25">
      <c r="A162" s="28"/>
      <c r="B162" s="29"/>
      <c r="C162" s="6" t="s">
        <v>6</v>
      </c>
      <c r="D162" s="6" t="s">
        <v>210</v>
      </c>
      <c r="E162" s="19">
        <v>102968.7</v>
      </c>
    </row>
    <row r="163" spans="1:5" ht="28.5" customHeight="1" x14ac:dyDescent="0.25">
      <c r="A163" s="28"/>
      <c r="B163" s="29"/>
      <c r="C163" s="6" t="s">
        <v>8</v>
      </c>
      <c r="D163" s="6" t="s">
        <v>211</v>
      </c>
      <c r="E163" s="19">
        <v>89887.679999999993</v>
      </c>
    </row>
    <row r="164" spans="1:5" ht="28.5" customHeight="1" x14ac:dyDescent="0.25">
      <c r="A164" s="28">
        <v>43</v>
      </c>
      <c r="B164" s="29" t="s">
        <v>212</v>
      </c>
      <c r="C164" s="9" t="s">
        <v>4</v>
      </c>
      <c r="D164" s="9" t="s">
        <v>213</v>
      </c>
      <c r="E164" s="5">
        <v>117697.08</v>
      </c>
    </row>
    <row r="165" spans="1:5" ht="28.5" customHeight="1" x14ac:dyDescent="0.25">
      <c r="A165" s="28"/>
      <c r="B165" s="29"/>
      <c r="C165" s="9" t="s">
        <v>40</v>
      </c>
      <c r="D165" s="9" t="s">
        <v>214</v>
      </c>
      <c r="E165" s="5">
        <v>118931.07</v>
      </c>
    </row>
    <row r="166" spans="1:5" ht="28.5" customHeight="1" x14ac:dyDescent="0.25">
      <c r="A166" s="28"/>
      <c r="B166" s="29"/>
      <c r="C166" s="9" t="s">
        <v>8</v>
      </c>
      <c r="D166" s="9" t="s">
        <v>215</v>
      </c>
      <c r="E166" s="5">
        <v>125343.09</v>
      </c>
    </row>
    <row r="167" spans="1:5" ht="28.5" customHeight="1" x14ac:dyDescent="0.25">
      <c r="A167" s="28">
        <v>44</v>
      </c>
      <c r="B167" s="29" t="s">
        <v>216</v>
      </c>
      <c r="C167" s="9" t="s">
        <v>4</v>
      </c>
      <c r="D167" s="9" t="s">
        <v>217</v>
      </c>
      <c r="E167" s="5">
        <v>104960.52</v>
      </c>
    </row>
    <row r="168" spans="1:5" ht="34.5" customHeight="1" x14ac:dyDescent="0.25">
      <c r="A168" s="28"/>
      <c r="B168" s="29"/>
      <c r="C168" s="9" t="s">
        <v>6</v>
      </c>
      <c r="D168" s="9" t="s">
        <v>276</v>
      </c>
      <c r="E168" s="5">
        <v>123665.34</v>
      </c>
    </row>
    <row r="169" spans="1:5" ht="51" customHeight="1" x14ac:dyDescent="0.25">
      <c r="A169" s="28"/>
      <c r="B169" s="29"/>
      <c r="C169" s="9" t="s">
        <v>6</v>
      </c>
      <c r="D169" s="9" t="s">
        <v>218</v>
      </c>
      <c r="E169" s="5">
        <v>100026.69</v>
      </c>
    </row>
    <row r="170" spans="1:5" ht="28.5" customHeight="1" x14ac:dyDescent="0.25">
      <c r="A170" s="28"/>
      <c r="B170" s="29"/>
      <c r="C170" s="9" t="s">
        <v>6</v>
      </c>
      <c r="D170" s="9" t="s">
        <v>219</v>
      </c>
      <c r="E170" s="5">
        <v>114297.11</v>
      </c>
    </row>
    <row r="171" spans="1:5" ht="28.5" customHeight="1" x14ac:dyDescent="0.25">
      <c r="A171" s="28"/>
      <c r="B171" s="29"/>
      <c r="C171" s="9" t="s">
        <v>8</v>
      </c>
      <c r="D171" s="9" t="s">
        <v>220</v>
      </c>
      <c r="E171" s="5">
        <v>108783.82</v>
      </c>
    </row>
    <row r="172" spans="1:5" ht="28.5" customHeight="1" x14ac:dyDescent="0.25">
      <c r="A172" s="28">
        <v>45</v>
      </c>
      <c r="B172" s="29" t="s">
        <v>221</v>
      </c>
      <c r="C172" s="3" t="s">
        <v>222</v>
      </c>
      <c r="D172" s="3" t="s">
        <v>223</v>
      </c>
      <c r="E172" s="5">
        <v>123074.25</v>
      </c>
    </row>
    <row r="173" spans="1:5" ht="28.5" customHeight="1" x14ac:dyDescent="0.25">
      <c r="A173" s="28"/>
      <c r="B173" s="29"/>
      <c r="C173" s="3" t="s">
        <v>6</v>
      </c>
      <c r="D173" s="3" t="s">
        <v>224</v>
      </c>
      <c r="E173" s="5">
        <v>119816.93</v>
      </c>
    </row>
    <row r="174" spans="1:5" ht="28.5" customHeight="1" x14ac:dyDescent="0.25">
      <c r="A174" s="28"/>
      <c r="B174" s="29"/>
      <c r="C174" s="3" t="s">
        <v>8</v>
      </c>
      <c r="D174" s="3" t="s">
        <v>225</v>
      </c>
      <c r="E174" s="5">
        <v>143807.87</v>
      </c>
    </row>
    <row r="175" spans="1:5" ht="28.5" customHeight="1" x14ac:dyDescent="0.25">
      <c r="A175" s="28">
        <v>46</v>
      </c>
      <c r="B175" s="29" t="s">
        <v>226</v>
      </c>
      <c r="C175" s="9" t="s">
        <v>4</v>
      </c>
      <c r="D175" s="9" t="s">
        <v>227</v>
      </c>
      <c r="E175" s="5">
        <v>89872.51</v>
      </c>
    </row>
    <row r="176" spans="1:5" ht="28.5" customHeight="1" x14ac:dyDescent="0.25">
      <c r="A176" s="28"/>
      <c r="B176" s="29"/>
      <c r="C176" s="9" t="s">
        <v>6</v>
      </c>
      <c r="D176" s="9" t="s">
        <v>228</v>
      </c>
      <c r="E176" s="5">
        <v>87905.53</v>
      </c>
    </row>
    <row r="177" spans="1:5" ht="28.5" customHeight="1" x14ac:dyDescent="0.25">
      <c r="A177" s="28"/>
      <c r="B177" s="29"/>
      <c r="C177" s="9" t="s">
        <v>8</v>
      </c>
      <c r="D177" s="9" t="s">
        <v>229</v>
      </c>
      <c r="E177" s="5">
        <v>89661</v>
      </c>
    </row>
    <row r="178" spans="1:5" ht="28.5" customHeight="1" x14ac:dyDescent="0.25">
      <c r="A178" s="28">
        <v>47</v>
      </c>
      <c r="B178" s="29" t="s">
        <v>230</v>
      </c>
      <c r="C178" s="9" t="s">
        <v>231</v>
      </c>
      <c r="D178" s="9" t="s">
        <v>232</v>
      </c>
      <c r="E178" s="5">
        <v>223556.71</v>
      </c>
    </row>
    <row r="179" spans="1:5" ht="28.5" customHeight="1" x14ac:dyDescent="0.25">
      <c r="A179" s="28"/>
      <c r="B179" s="29"/>
      <c r="C179" s="9" t="s">
        <v>6</v>
      </c>
      <c r="D179" s="9" t="s">
        <v>233</v>
      </c>
      <c r="E179" s="5">
        <v>165037.32999999999</v>
      </c>
    </row>
    <row r="180" spans="1:5" ht="28.5" customHeight="1" x14ac:dyDescent="0.25">
      <c r="A180" s="28"/>
      <c r="B180" s="29"/>
      <c r="C180" s="9" t="s">
        <v>40</v>
      </c>
      <c r="D180" s="9" t="s">
        <v>234</v>
      </c>
      <c r="E180" s="5">
        <v>78309.03</v>
      </c>
    </row>
    <row r="181" spans="1:5" ht="28.5" customHeight="1" x14ac:dyDescent="0.25">
      <c r="A181" s="28"/>
      <c r="B181" s="29"/>
      <c r="C181" s="9" t="s">
        <v>8</v>
      </c>
      <c r="D181" s="9" t="s">
        <v>235</v>
      </c>
      <c r="E181" s="5">
        <v>180651.1</v>
      </c>
    </row>
    <row r="182" spans="1:5" ht="28.5" customHeight="1" x14ac:dyDescent="0.25">
      <c r="A182" s="28">
        <v>48</v>
      </c>
      <c r="B182" s="29" t="s">
        <v>236</v>
      </c>
      <c r="C182" s="3" t="s">
        <v>4</v>
      </c>
      <c r="D182" s="3" t="s">
        <v>237</v>
      </c>
      <c r="E182" s="5">
        <v>155663.26999999999</v>
      </c>
    </row>
    <row r="183" spans="1:5" ht="28.5" customHeight="1" x14ac:dyDescent="0.25">
      <c r="A183" s="28"/>
      <c r="B183" s="29"/>
      <c r="C183" s="3" t="s">
        <v>6</v>
      </c>
      <c r="D183" s="3" t="s">
        <v>238</v>
      </c>
      <c r="E183" s="5">
        <v>113227.64</v>
      </c>
    </row>
    <row r="184" spans="1:5" ht="28.5" customHeight="1" x14ac:dyDescent="0.25">
      <c r="A184" s="28"/>
      <c r="B184" s="29"/>
      <c r="C184" s="3" t="s">
        <v>8</v>
      </c>
      <c r="D184" s="3" t="s">
        <v>239</v>
      </c>
      <c r="E184" s="5">
        <v>105937.51</v>
      </c>
    </row>
    <row r="185" spans="1:5" ht="28.5" customHeight="1" x14ac:dyDescent="0.25">
      <c r="A185" s="28">
        <v>49</v>
      </c>
      <c r="B185" s="29" t="s">
        <v>240</v>
      </c>
      <c r="C185" s="9" t="s">
        <v>4</v>
      </c>
      <c r="D185" s="9" t="s">
        <v>241</v>
      </c>
      <c r="E185" s="5">
        <v>109311.75</v>
      </c>
    </row>
    <row r="186" spans="1:5" ht="28.5" customHeight="1" x14ac:dyDescent="0.25">
      <c r="A186" s="28"/>
      <c r="B186" s="29"/>
      <c r="C186" s="9" t="s">
        <v>6</v>
      </c>
      <c r="D186" s="9" t="s">
        <v>242</v>
      </c>
      <c r="E186" s="5">
        <v>104362.88</v>
      </c>
    </row>
    <row r="187" spans="1:5" ht="28.5" customHeight="1" x14ac:dyDescent="0.25">
      <c r="A187" s="28"/>
      <c r="B187" s="29"/>
      <c r="C187" s="9" t="s">
        <v>8</v>
      </c>
      <c r="D187" s="9" t="s">
        <v>243</v>
      </c>
      <c r="E187" s="5">
        <v>113277.65</v>
      </c>
    </row>
    <row r="188" spans="1:5" ht="28.5" customHeight="1" x14ac:dyDescent="0.25">
      <c r="A188" s="28">
        <v>50</v>
      </c>
      <c r="B188" s="29" t="s">
        <v>244</v>
      </c>
      <c r="C188" s="9" t="s">
        <v>4</v>
      </c>
      <c r="D188" s="9" t="s">
        <v>245</v>
      </c>
      <c r="E188" s="5">
        <v>120893.1</v>
      </c>
    </row>
    <row r="189" spans="1:5" ht="28.5" customHeight="1" x14ac:dyDescent="0.25">
      <c r="A189" s="28"/>
      <c r="B189" s="29"/>
      <c r="C189" s="9" t="s">
        <v>6</v>
      </c>
      <c r="D189" s="9" t="s">
        <v>246</v>
      </c>
      <c r="E189" s="5">
        <v>100554.56</v>
      </c>
    </row>
    <row r="190" spans="1:5" ht="28.5" customHeight="1" x14ac:dyDescent="0.25">
      <c r="A190" s="28"/>
      <c r="B190" s="29"/>
      <c r="C190" s="9" t="s">
        <v>6</v>
      </c>
      <c r="D190" s="9" t="s">
        <v>247</v>
      </c>
      <c r="E190" s="5">
        <v>88178.52</v>
      </c>
    </row>
    <row r="191" spans="1:5" ht="28.5" customHeight="1" x14ac:dyDescent="0.25">
      <c r="A191" s="28"/>
      <c r="B191" s="29"/>
      <c r="C191" s="9" t="s">
        <v>8</v>
      </c>
      <c r="D191" s="9" t="s">
        <v>248</v>
      </c>
      <c r="E191" s="5">
        <v>100669.54</v>
      </c>
    </row>
    <row r="192" spans="1:5" ht="28.5" customHeight="1" x14ac:dyDescent="0.25">
      <c r="A192" s="28">
        <v>51</v>
      </c>
      <c r="B192" s="29" t="s">
        <v>249</v>
      </c>
      <c r="C192" s="9" t="s">
        <v>4</v>
      </c>
      <c r="D192" s="9" t="s">
        <v>250</v>
      </c>
      <c r="E192" s="5">
        <v>152279.76999999999</v>
      </c>
    </row>
    <row r="193" spans="1:5" ht="28.5" customHeight="1" x14ac:dyDescent="0.25">
      <c r="A193" s="28"/>
      <c r="B193" s="29"/>
      <c r="C193" s="9" t="s">
        <v>6</v>
      </c>
      <c r="D193" s="9" t="s">
        <v>251</v>
      </c>
      <c r="E193" s="5">
        <v>106912.84</v>
      </c>
    </row>
    <row r="194" spans="1:5" ht="28.5" customHeight="1" x14ac:dyDescent="0.25">
      <c r="A194" s="28"/>
      <c r="B194" s="29"/>
      <c r="C194" s="9" t="s">
        <v>6</v>
      </c>
      <c r="D194" s="9" t="s">
        <v>252</v>
      </c>
      <c r="E194" s="5">
        <v>114163.55</v>
      </c>
    </row>
    <row r="195" spans="1:5" ht="28.5" customHeight="1" x14ac:dyDescent="0.25">
      <c r="A195" s="28"/>
      <c r="B195" s="29"/>
      <c r="C195" s="9" t="s">
        <v>6</v>
      </c>
      <c r="D195" s="9" t="s">
        <v>253</v>
      </c>
      <c r="E195" s="5">
        <v>118409.86</v>
      </c>
    </row>
    <row r="196" spans="1:5" ht="28.5" customHeight="1" x14ac:dyDescent="0.25">
      <c r="A196" s="28"/>
      <c r="B196" s="29"/>
      <c r="C196" s="9" t="s">
        <v>6</v>
      </c>
      <c r="D196" s="9" t="s">
        <v>254</v>
      </c>
      <c r="E196" s="5">
        <v>115420</v>
      </c>
    </row>
    <row r="197" spans="1:5" ht="28.5" customHeight="1" x14ac:dyDescent="0.25">
      <c r="A197" s="28"/>
      <c r="B197" s="29"/>
      <c r="C197" s="9" t="s">
        <v>8</v>
      </c>
      <c r="D197" s="9" t="s">
        <v>255</v>
      </c>
      <c r="E197" s="5">
        <v>126783.95</v>
      </c>
    </row>
    <row r="198" spans="1:5" ht="28.5" customHeight="1" x14ac:dyDescent="0.25">
      <c r="A198" s="28">
        <v>52</v>
      </c>
      <c r="B198" s="29" t="s">
        <v>256</v>
      </c>
      <c r="C198" s="9" t="s">
        <v>4</v>
      </c>
      <c r="D198" s="9" t="s">
        <v>257</v>
      </c>
      <c r="E198" s="5">
        <v>120996.37</v>
      </c>
    </row>
    <row r="199" spans="1:5" ht="36" customHeight="1" x14ac:dyDescent="0.25">
      <c r="A199" s="28"/>
      <c r="B199" s="29"/>
      <c r="C199" s="9" t="s">
        <v>140</v>
      </c>
      <c r="D199" s="9" t="s">
        <v>258</v>
      </c>
      <c r="E199" s="5">
        <v>136962.79</v>
      </c>
    </row>
    <row r="200" spans="1:5" ht="28.5" customHeight="1" x14ac:dyDescent="0.25">
      <c r="A200" s="28">
        <v>53</v>
      </c>
      <c r="B200" s="29" t="s">
        <v>259</v>
      </c>
      <c r="C200" s="3" t="s">
        <v>4</v>
      </c>
      <c r="D200" s="9" t="s">
        <v>260</v>
      </c>
      <c r="E200" s="5">
        <v>95241.01</v>
      </c>
    </row>
    <row r="201" spans="1:5" ht="28.5" customHeight="1" x14ac:dyDescent="0.25">
      <c r="A201" s="28"/>
      <c r="B201" s="29"/>
      <c r="C201" s="3" t="s">
        <v>6</v>
      </c>
      <c r="D201" s="3" t="s">
        <v>261</v>
      </c>
      <c r="E201" s="5">
        <v>123529.16</v>
      </c>
    </row>
    <row r="202" spans="1:5" ht="28.5" customHeight="1" x14ac:dyDescent="0.25">
      <c r="A202" s="28"/>
      <c r="B202" s="29"/>
      <c r="C202" s="3" t="s">
        <v>8</v>
      </c>
      <c r="D202" s="3" t="s">
        <v>262</v>
      </c>
      <c r="E202" s="5">
        <v>118092.33</v>
      </c>
    </row>
  </sheetData>
  <mergeCells count="107">
    <mergeCell ref="A14:A16"/>
    <mergeCell ref="B14:B16"/>
    <mergeCell ref="A17:A19"/>
    <mergeCell ref="B17:B19"/>
    <mergeCell ref="A20:A22"/>
    <mergeCell ref="B20:B22"/>
    <mergeCell ref="A1:E1"/>
    <mergeCell ref="A5:A7"/>
    <mergeCell ref="B5:B7"/>
    <mergeCell ref="A8:A10"/>
    <mergeCell ref="B8:B10"/>
    <mergeCell ref="A11:A13"/>
    <mergeCell ref="B11:B13"/>
    <mergeCell ref="A37:A41"/>
    <mergeCell ref="B37:B41"/>
    <mergeCell ref="A42:A44"/>
    <mergeCell ref="B42:B44"/>
    <mergeCell ref="A45:A47"/>
    <mergeCell ref="B45:B47"/>
    <mergeCell ref="A23:A26"/>
    <mergeCell ref="B23:B26"/>
    <mergeCell ref="A27:A33"/>
    <mergeCell ref="B27:B33"/>
    <mergeCell ref="A34:A36"/>
    <mergeCell ref="B34:B36"/>
    <mergeCell ref="A57:A59"/>
    <mergeCell ref="B57:B59"/>
    <mergeCell ref="A60:A62"/>
    <mergeCell ref="B60:B62"/>
    <mergeCell ref="A63:A65"/>
    <mergeCell ref="B63:B65"/>
    <mergeCell ref="A48:A50"/>
    <mergeCell ref="B48:B50"/>
    <mergeCell ref="A51:A53"/>
    <mergeCell ref="B51:B53"/>
    <mergeCell ref="A54:A56"/>
    <mergeCell ref="B54:B56"/>
    <mergeCell ref="A84:A86"/>
    <mergeCell ref="B84:B86"/>
    <mergeCell ref="A87:A91"/>
    <mergeCell ref="B87:B91"/>
    <mergeCell ref="A92:A94"/>
    <mergeCell ref="B92:B94"/>
    <mergeCell ref="A66:A74"/>
    <mergeCell ref="B66:B74"/>
    <mergeCell ref="A75:A78"/>
    <mergeCell ref="B75:B78"/>
    <mergeCell ref="A79:A83"/>
    <mergeCell ref="B79:B83"/>
    <mergeCell ref="A104:A107"/>
    <mergeCell ref="B104:B107"/>
    <mergeCell ref="A108:A110"/>
    <mergeCell ref="B108:B110"/>
    <mergeCell ref="A111:A113"/>
    <mergeCell ref="B111:B113"/>
    <mergeCell ref="A95:A97"/>
    <mergeCell ref="B95:B97"/>
    <mergeCell ref="A98:A100"/>
    <mergeCell ref="B98:B100"/>
    <mergeCell ref="A101:A103"/>
    <mergeCell ref="B101:B103"/>
    <mergeCell ref="A129:A132"/>
    <mergeCell ref="B129:B132"/>
    <mergeCell ref="A133:A137"/>
    <mergeCell ref="B133:B137"/>
    <mergeCell ref="A138:A140"/>
    <mergeCell ref="B138:B140"/>
    <mergeCell ref="A114:A117"/>
    <mergeCell ref="B114:B117"/>
    <mergeCell ref="A118:A120"/>
    <mergeCell ref="B118:B120"/>
    <mergeCell ref="A152:A156"/>
    <mergeCell ref="B152:B156"/>
    <mergeCell ref="A157:A160"/>
    <mergeCell ref="B157:B160"/>
    <mergeCell ref="A161:A163"/>
    <mergeCell ref="B161:B163"/>
    <mergeCell ref="A141:A144"/>
    <mergeCell ref="B141:B144"/>
    <mergeCell ref="A145:A147"/>
    <mergeCell ref="B145:B147"/>
    <mergeCell ref="A148:A151"/>
    <mergeCell ref="B148:B151"/>
    <mergeCell ref="A198:A199"/>
    <mergeCell ref="B198:B199"/>
    <mergeCell ref="A200:A202"/>
    <mergeCell ref="B200:B202"/>
    <mergeCell ref="A121:A128"/>
    <mergeCell ref="B121:B128"/>
    <mergeCell ref="A185:A187"/>
    <mergeCell ref="B185:B187"/>
    <mergeCell ref="A188:A191"/>
    <mergeCell ref="B188:B191"/>
    <mergeCell ref="A192:A197"/>
    <mergeCell ref="B192:B197"/>
    <mergeCell ref="A175:A177"/>
    <mergeCell ref="B175:B177"/>
    <mergeCell ref="A178:A181"/>
    <mergeCell ref="B178:B181"/>
    <mergeCell ref="A182:A184"/>
    <mergeCell ref="B182:B184"/>
    <mergeCell ref="A164:A166"/>
    <mergeCell ref="B164:B166"/>
    <mergeCell ref="A167:A171"/>
    <mergeCell ref="B167:B171"/>
    <mergeCell ref="A172:A174"/>
    <mergeCell ref="B172:B17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Company>Минюст России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Екатерина Викторовна</dc:creator>
  <cp:lastModifiedBy>Романов Анатолий Владимирович</cp:lastModifiedBy>
  <cp:lastPrinted>2022-02-15T13:40:51Z</cp:lastPrinted>
  <dcterms:created xsi:type="dcterms:W3CDTF">2022-02-15T11:19:19Z</dcterms:created>
  <dcterms:modified xsi:type="dcterms:W3CDTF">2022-02-18T09:54:12Z</dcterms:modified>
</cp:coreProperties>
</file>